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d.docs.live.net/ec708ffde4c66653/Desktop/"/>
    </mc:Choice>
  </mc:AlternateContent>
  <xr:revisionPtr revIDLastSave="1" documentId="13_ncr:1_{104984A5-DBCA-4C04-BED7-57D333FF5261}" xr6:coauthVersionLast="47" xr6:coauthVersionMax="47" xr10:uidLastSave="{B2B0E86B-DB34-4B7B-9338-192010FDC51C}"/>
  <bookViews>
    <workbookView xWindow="-110" yWindow="-110" windowWidth="19420" windowHeight="11500" activeTab="1" xr2:uid="{00000000-000D-0000-FFFF-FFFF00000000}"/>
  </bookViews>
  <sheets>
    <sheet name="DS dừng hoạt động" sheetId="1" r:id="rId1"/>
    <sheet name="Đang hoạt động" sheetId="2" r:id="rId2"/>
  </sheets>
  <definedNames>
    <definedName name="_xlnm._FilterDatabase" localSheetId="1" hidden="1">'Đang hoạt động'!$A$4:$K$1294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8" roundtripDataChecksum="olyKxo4M6T/W0kw/6HPp7w9TOt2HNkaJ9Gpa1P1cmkU="/>
    </ext>
  </extLst>
</workbook>
</file>

<file path=xl/calcChain.xml><?xml version="1.0" encoding="utf-8"?>
<calcChain xmlns="http://schemas.openxmlformats.org/spreadsheetml/2006/main">
  <c r="B558" i="2" l="1"/>
  <c r="B557" i="2"/>
  <c r="B556" i="2"/>
  <c r="B555" i="2"/>
  <c r="B554" i="2"/>
  <c r="B553" i="2"/>
  <c r="B552" i="2"/>
  <c r="B551" i="2"/>
  <c r="B550" i="2"/>
  <c r="B549" i="2"/>
  <c r="B548" i="2"/>
  <c r="B547" i="2"/>
  <c r="B546" i="2"/>
  <c r="B545" i="2"/>
  <c r="B544" i="2"/>
  <c r="B543" i="2"/>
  <c r="B542" i="2"/>
  <c r="B541" i="2"/>
  <c r="B540" i="2"/>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B508" i="2"/>
  <c r="B507" i="2"/>
  <c r="B506" i="2"/>
  <c r="B505" i="2"/>
  <c r="B504" i="2"/>
  <c r="B503" i="2"/>
  <c r="B502" i="2"/>
  <c r="B501" i="2"/>
  <c r="B500" i="2"/>
  <c r="B499" i="2"/>
  <c r="B498" i="2"/>
  <c r="B497" i="2"/>
  <c r="B496" i="2"/>
  <c r="B495" i="2"/>
  <c r="B494" i="2"/>
  <c r="B493" i="2"/>
  <c r="B492" i="2"/>
  <c r="B491" i="2"/>
  <c r="B490" i="2"/>
  <c r="B489" i="2"/>
  <c r="B488" i="2"/>
  <c r="B487" i="2"/>
  <c r="B486" i="2"/>
  <c r="B485" i="2"/>
  <c r="B483" i="2"/>
  <c r="B482" i="2"/>
  <c r="B481" i="2"/>
  <c r="B480" i="2"/>
  <c r="B479" i="2"/>
  <c r="B478" i="2"/>
  <c r="B477" i="2"/>
  <c r="B476" i="2"/>
  <c r="B475" i="2"/>
  <c r="B474" i="2"/>
  <c r="B473" i="2"/>
  <c r="B472" i="2"/>
  <c r="B471" i="2"/>
  <c r="B470" i="2"/>
  <c r="B469" i="2"/>
  <c r="B468" i="2"/>
  <c r="B467" i="2"/>
  <c r="B466" i="2"/>
  <c r="B465" i="2"/>
  <c r="B464" i="2"/>
  <c r="B463" i="2"/>
  <c r="B462" i="2"/>
  <c r="B461" i="2"/>
  <c r="B460" i="2"/>
  <c r="B459" i="2"/>
  <c r="B458" i="2"/>
  <c r="B457" i="2"/>
  <c r="B455" i="2"/>
  <c r="B454" i="2"/>
  <c r="B453" i="2"/>
  <c r="B452" i="2"/>
  <c r="B451" i="2"/>
  <c r="B450" i="2"/>
  <c r="B449" i="2"/>
  <c r="B448" i="2"/>
  <c r="B447" i="2"/>
  <c r="B446" i="2"/>
  <c r="B445" i="2"/>
  <c r="B444" i="2"/>
  <c r="B443" i="2"/>
  <c r="B440" i="2"/>
  <c r="A15" i="2"/>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75" i="2" s="1"/>
  <c r="A376" i="2" s="1"/>
  <c r="A377" i="2" s="1"/>
  <c r="A378" i="2" s="1"/>
  <c r="A379" i="2" s="1"/>
  <c r="A380" i="2" s="1"/>
  <c r="A381" i="2" s="1"/>
  <c r="A382" i="2" s="1"/>
  <c r="A383" i="2" s="1"/>
  <c r="A384" i="2" s="1"/>
  <c r="A385" i="2" s="1"/>
  <c r="A386" i="2" s="1"/>
  <c r="A387" i="2" s="1"/>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409" i="2" s="1"/>
  <c r="A410" i="2" s="1"/>
  <c r="A411" i="2" s="1"/>
  <c r="A412" i="2" s="1"/>
  <c r="A413" i="2" s="1"/>
  <c r="A414" i="2" s="1"/>
  <c r="A415" i="2" s="1"/>
  <c r="A416" i="2" s="1"/>
  <c r="A417" i="2" s="1"/>
  <c r="A418" i="2" s="1"/>
  <c r="A419" i="2" s="1"/>
  <c r="A420" i="2" s="1"/>
  <c r="A421" i="2" s="1"/>
  <c r="A422" i="2" s="1"/>
  <c r="A423" i="2" s="1"/>
  <c r="A424" i="2" s="1"/>
  <c r="A425" i="2" s="1"/>
  <c r="A426" i="2" s="1"/>
  <c r="A427" i="2" s="1"/>
  <c r="A428" i="2" s="1"/>
  <c r="A429" i="2" s="1"/>
  <c r="A430" i="2" s="1"/>
  <c r="A431" i="2" s="1"/>
  <c r="A432" i="2" s="1"/>
  <c r="A433" i="2" s="1"/>
  <c r="A434" i="2" s="1"/>
  <c r="A435" i="2" s="1"/>
  <c r="A436" i="2" s="1"/>
  <c r="A437" i="2" s="1"/>
  <c r="A438" i="2" s="1"/>
  <c r="A439" i="2" s="1"/>
  <c r="A440" i="2" s="1"/>
  <c r="A441" i="2" s="1"/>
  <c r="A442" i="2" s="1"/>
  <c r="A443" i="2" s="1"/>
  <c r="A444" i="2" s="1"/>
  <c r="A445" i="2" s="1"/>
  <c r="A446" i="2" s="1"/>
  <c r="A447" i="2" s="1"/>
  <c r="A448" i="2" s="1"/>
  <c r="A449" i="2" s="1"/>
  <c r="A450" i="2" s="1"/>
  <c r="A451" i="2" s="1"/>
  <c r="A452" i="2" s="1"/>
  <c r="A453" i="2" s="1"/>
  <c r="A454" i="2" s="1"/>
  <c r="A455" i="2" s="1"/>
  <c r="A456" i="2" s="1"/>
  <c r="A457" i="2" s="1"/>
  <c r="A458" i="2" s="1"/>
  <c r="A459" i="2" s="1"/>
  <c r="A460" i="2" s="1"/>
  <c r="A461" i="2" s="1"/>
  <c r="A462" i="2" s="1"/>
  <c r="A463" i="2" s="1"/>
  <c r="A464" i="2" s="1"/>
  <c r="A465" i="2" s="1"/>
  <c r="A466" i="2" s="1"/>
  <c r="A467" i="2" s="1"/>
  <c r="A468" i="2" s="1"/>
  <c r="A469" i="2" s="1"/>
  <c r="A470" i="2" s="1"/>
  <c r="A471" i="2" s="1"/>
  <c r="A472" i="2" s="1"/>
  <c r="A473" i="2" s="1"/>
  <c r="A474" i="2" s="1"/>
  <c r="A475" i="2" s="1"/>
  <c r="A476" i="2" s="1"/>
  <c r="A477" i="2" s="1"/>
  <c r="A478" i="2" s="1"/>
  <c r="A479" i="2" s="1"/>
  <c r="A480" i="2" s="1"/>
  <c r="A481" i="2" s="1"/>
  <c r="A482" i="2" s="1"/>
  <c r="A483" i="2" s="1"/>
  <c r="A484" i="2" s="1"/>
  <c r="A485" i="2" s="1"/>
  <c r="A486" i="2" s="1"/>
  <c r="A487" i="2" s="1"/>
  <c r="A488" i="2" s="1"/>
  <c r="A489" i="2" s="1"/>
  <c r="A490" i="2" s="1"/>
  <c r="A491" i="2" s="1"/>
  <c r="A492" i="2" s="1"/>
  <c r="A493" i="2" s="1"/>
  <c r="A494" i="2" s="1"/>
  <c r="A495" i="2" s="1"/>
  <c r="A496" i="2" s="1"/>
  <c r="A497" i="2" s="1"/>
  <c r="A498" i="2" s="1"/>
  <c r="A499" i="2" s="1"/>
  <c r="A500" i="2" s="1"/>
  <c r="A501" i="2" s="1"/>
  <c r="A502" i="2" s="1"/>
  <c r="A503" i="2" s="1"/>
  <c r="A504" i="2" s="1"/>
  <c r="A505" i="2" s="1"/>
  <c r="A506" i="2" s="1"/>
  <c r="A507" i="2" s="1"/>
  <c r="A508" i="2" s="1"/>
  <c r="A509" i="2" s="1"/>
  <c r="A510" i="2" s="1"/>
  <c r="A511" i="2" s="1"/>
  <c r="A512" i="2" s="1"/>
  <c r="A513" i="2" s="1"/>
  <c r="A514" i="2" s="1"/>
  <c r="A515" i="2" s="1"/>
  <c r="A516" i="2" s="1"/>
  <c r="A517" i="2" s="1"/>
  <c r="A518" i="2" s="1"/>
  <c r="A519" i="2" s="1"/>
  <c r="A520" i="2" s="1"/>
  <c r="A521" i="2" s="1"/>
  <c r="A522" i="2" s="1"/>
  <c r="A523" i="2" s="1"/>
  <c r="A524" i="2" s="1"/>
  <c r="A525" i="2" s="1"/>
  <c r="A526" i="2" s="1"/>
  <c r="A527" i="2" s="1"/>
  <c r="A528" i="2" s="1"/>
  <c r="A529" i="2" s="1"/>
  <c r="A530" i="2" s="1"/>
  <c r="A531" i="2" s="1"/>
  <c r="A532" i="2" s="1"/>
  <c r="A533" i="2" s="1"/>
  <c r="A534" i="2" s="1"/>
  <c r="A535" i="2" s="1"/>
  <c r="A536" i="2" s="1"/>
  <c r="A537" i="2" s="1"/>
  <c r="A538" i="2" s="1"/>
  <c r="A539" i="2" s="1"/>
  <c r="A540" i="2" s="1"/>
  <c r="A541" i="2" s="1"/>
  <c r="A542" i="2" s="1"/>
  <c r="A543" i="2" s="1"/>
  <c r="A544" i="2" s="1"/>
  <c r="A545" i="2" s="1"/>
  <c r="A546" i="2" s="1"/>
  <c r="A547" i="2" s="1"/>
  <c r="A548" i="2" s="1"/>
  <c r="A549" i="2" s="1"/>
  <c r="A550" i="2" s="1"/>
  <c r="A551" i="2" s="1"/>
  <c r="A552" i="2" s="1"/>
  <c r="A553" i="2" s="1"/>
  <c r="A554" i="2" s="1"/>
  <c r="A555" i="2" s="1"/>
  <c r="A556" i="2" s="1"/>
  <c r="A557" i="2" s="1"/>
  <c r="A558" i="2" s="1"/>
  <c r="A559" i="2" s="1"/>
  <c r="A560" i="2" s="1"/>
  <c r="A561" i="2" s="1"/>
  <c r="A562" i="2" s="1"/>
  <c r="A563" i="2" s="1"/>
  <c r="A564" i="2" s="1"/>
  <c r="A565" i="2" s="1"/>
  <c r="A566" i="2" s="1"/>
  <c r="A567" i="2" s="1"/>
  <c r="A568" i="2" s="1"/>
  <c r="A569" i="2" s="1"/>
  <c r="A570" i="2" s="1"/>
  <c r="A571" i="2" s="1"/>
  <c r="A572" i="2" s="1"/>
  <c r="A573" i="2" s="1"/>
  <c r="A574" i="2" s="1"/>
  <c r="A575" i="2" s="1"/>
  <c r="A576" i="2" s="1"/>
  <c r="A577" i="2" s="1"/>
  <c r="A578" i="2" s="1"/>
  <c r="A579" i="2" s="1"/>
  <c r="A580" i="2" s="1"/>
  <c r="A581" i="2" s="1"/>
  <c r="A582" i="2" s="1"/>
  <c r="A583" i="2" s="1"/>
  <c r="A584" i="2" s="1"/>
  <c r="A585" i="2" s="1"/>
  <c r="A586" i="2" s="1"/>
  <c r="A587" i="2" s="1"/>
  <c r="A588" i="2" s="1"/>
  <c r="A589" i="2" s="1"/>
  <c r="A590" i="2" s="1"/>
  <c r="A591" i="2" s="1"/>
  <c r="A592" i="2" s="1"/>
  <c r="A593" i="2" s="1"/>
  <c r="A594" i="2" s="1"/>
  <c r="A595" i="2" s="1"/>
  <c r="A596" i="2" s="1"/>
  <c r="A597" i="2" s="1"/>
  <c r="A598" i="2" s="1"/>
  <c r="A599" i="2" s="1"/>
  <c r="A600" i="2" s="1"/>
  <c r="A601" i="2" s="1"/>
  <c r="A602" i="2" s="1"/>
  <c r="A603" i="2" s="1"/>
  <c r="A604" i="2" s="1"/>
  <c r="A605" i="2" s="1"/>
  <c r="A606" i="2" s="1"/>
  <c r="A607" i="2" s="1"/>
  <c r="A608" i="2" s="1"/>
  <c r="A609" i="2" s="1"/>
  <c r="A610" i="2" s="1"/>
  <c r="A611" i="2" s="1"/>
  <c r="A612" i="2" s="1"/>
  <c r="A613" i="2" s="1"/>
  <c r="A614" i="2" s="1"/>
  <c r="A615" i="2" s="1"/>
  <c r="A616" i="2" s="1"/>
  <c r="A617" i="2" s="1"/>
  <c r="A618" i="2" s="1"/>
  <c r="A619" i="2" s="1"/>
  <c r="A620" i="2" s="1"/>
  <c r="A621" i="2" s="1"/>
  <c r="A622" i="2" s="1"/>
  <c r="A623" i="2" s="1"/>
  <c r="A624" i="2" s="1"/>
  <c r="A625" i="2" s="1"/>
  <c r="A626" i="2" s="1"/>
  <c r="A627" i="2" s="1"/>
  <c r="A628" i="2" s="1"/>
  <c r="A629" i="2" s="1"/>
  <c r="A630" i="2" s="1"/>
  <c r="A631" i="2" s="1"/>
  <c r="A632" i="2" s="1"/>
  <c r="A633" i="2" s="1"/>
  <c r="A634" i="2" s="1"/>
  <c r="A635" i="2" s="1"/>
  <c r="A636" i="2" s="1"/>
  <c r="A637" i="2" s="1"/>
  <c r="A638" i="2" s="1"/>
  <c r="A639" i="2" s="1"/>
  <c r="A640" i="2" s="1"/>
  <c r="A641" i="2" s="1"/>
  <c r="A642" i="2" s="1"/>
  <c r="A643" i="2" s="1"/>
  <c r="A644" i="2" s="1"/>
  <c r="A645" i="2" s="1"/>
  <c r="A646" i="2" s="1"/>
  <c r="A647" i="2" s="1"/>
  <c r="A648" i="2" s="1"/>
  <c r="A649" i="2" s="1"/>
  <c r="A650" i="2" s="1"/>
  <c r="A651" i="2" s="1"/>
  <c r="A652" i="2" s="1"/>
  <c r="A653" i="2" s="1"/>
  <c r="A654" i="2" s="1"/>
  <c r="A655" i="2" s="1"/>
  <c r="A656" i="2" s="1"/>
  <c r="A657" i="2" s="1"/>
  <c r="A658" i="2" s="1"/>
  <c r="A659" i="2" s="1"/>
  <c r="A660" i="2" s="1"/>
  <c r="A661" i="2" s="1"/>
  <c r="A662" i="2" s="1"/>
  <c r="A663" i="2" s="1"/>
  <c r="A664" i="2" s="1"/>
  <c r="A665" i="2" s="1"/>
  <c r="A666" i="2" s="1"/>
  <c r="A667" i="2" s="1"/>
  <c r="A668" i="2" s="1"/>
  <c r="A669" i="2" s="1"/>
  <c r="A670" i="2" s="1"/>
  <c r="A671" i="2" s="1"/>
  <c r="A672" i="2" s="1"/>
  <c r="A673" i="2" s="1"/>
  <c r="A674" i="2" s="1"/>
  <c r="A675" i="2" s="1"/>
  <c r="A676" i="2" s="1"/>
  <c r="A677" i="2" s="1"/>
  <c r="A678" i="2" s="1"/>
  <c r="A679" i="2" s="1"/>
  <c r="A680" i="2" s="1"/>
  <c r="A681" i="2" s="1"/>
  <c r="A682" i="2" s="1"/>
  <c r="A683" i="2" s="1"/>
  <c r="A684" i="2" s="1"/>
  <c r="A685" i="2" s="1"/>
  <c r="A686" i="2" s="1"/>
  <c r="A687" i="2" s="1"/>
  <c r="A688" i="2" s="1"/>
  <c r="A689" i="2" s="1"/>
  <c r="A690" i="2" s="1"/>
  <c r="A691" i="2" s="1"/>
  <c r="A692" i="2" s="1"/>
  <c r="A693" i="2" s="1"/>
  <c r="A694" i="2" s="1"/>
  <c r="A695" i="2" s="1"/>
  <c r="A696" i="2" s="1"/>
  <c r="A697" i="2" s="1"/>
  <c r="A698" i="2" s="1"/>
  <c r="A699" i="2" s="1"/>
  <c r="A700" i="2" s="1"/>
  <c r="A701" i="2" s="1"/>
  <c r="A702" i="2" s="1"/>
  <c r="A703" i="2" s="1"/>
  <c r="A704" i="2" s="1"/>
  <c r="A705" i="2" s="1"/>
  <c r="A706" i="2" s="1"/>
  <c r="A707" i="2" s="1"/>
  <c r="A708" i="2" s="1"/>
  <c r="A709" i="2" s="1"/>
  <c r="A710" i="2" s="1"/>
  <c r="A711" i="2" s="1"/>
  <c r="A712" i="2" s="1"/>
  <c r="A713" i="2" s="1"/>
  <c r="A714" i="2" s="1"/>
  <c r="A715" i="2" s="1"/>
  <c r="A716" i="2" s="1"/>
  <c r="A717" i="2" s="1"/>
  <c r="A718" i="2" s="1"/>
  <c r="A719" i="2" s="1"/>
  <c r="A720" i="2" s="1"/>
  <c r="A721" i="2" s="1"/>
  <c r="A722" i="2" s="1"/>
  <c r="A723" i="2" s="1"/>
  <c r="A724" i="2" s="1"/>
  <c r="A725" i="2" s="1"/>
  <c r="A726" i="2" s="1"/>
  <c r="A727" i="2" s="1"/>
  <c r="A728" i="2" s="1"/>
  <c r="A729" i="2" s="1"/>
  <c r="A730" i="2" s="1"/>
  <c r="A731" i="2" s="1"/>
  <c r="A732" i="2" s="1"/>
  <c r="A733" i="2" s="1"/>
  <c r="A734" i="2" s="1"/>
  <c r="A735" i="2" s="1"/>
  <c r="A736" i="2" s="1"/>
  <c r="A737" i="2" s="1"/>
  <c r="A738" i="2" s="1"/>
  <c r="A739" i="2" s="1"/>
  <c r="A740" i="2" s="1"/>
  <c r="A741" i="2" s="1"/>
  <c r="A742" i="2" s="1"/>
  <c r="A743" i="2" s="1"/>
  <c r="A744" i="2" s="1"/>
  <c r="A745" i="2" s="1"/>
  <c r="A746" i="2" s="1"/>
  <c r="A747" i="2" s="1"/>
  <c r="A748" i="2" s="1"/>
  <c r="A749" i="2" s="1"/>
  <c r="A750" i="2" s="1"/>
  <c r="A751" i="2" s="1"/>
  <c r="A752" i="2" s="1"/>
  <c r="A753" i="2" s="1"/>
  <c r="A754" i="2" s="1"/>
  <c r="A755" i="2" s="1"/>
  <c r="A756" i="2" s="1"/>
  <c r="A757" i="2" s="1"/>
  <c r="A758" i="2" s="1"/>
  <c r="A759" i="2" s="1"/>
  <c r="A760" i="2" s="1"/>
  <c r="A761" i="2" s="1"/>
  <c r="A762" i="2" s="1"/>
  <c r="A763" i="2" s="1"/>
  <c r="A764" i="2" s="1"/>
  <c r="A765" i="2" s="1"/>
  <c r="A766" i="2" s="1"/>
  <c r="A767" i="2" s="1"/>
  <c r="A768" i="2" s="1"/>
  <c r="A769" i="2" s="1"/>
  <c r="A770" i="2" s="1"/>
  <c r="A771" i="2" s="1"/>
  <c r="A772" i="2" s="1"/>
  <c r="A773" i="2" s="1"/>
  <c r="A774" i="2" s="1"/>
  <c r="A775" i="2" s="1"/>
  <c r="A776" i="2" s="1"/>
  <c r="A777" i="2" s="1"/>
  <c r="A778" i="2" s="1"/>
  <c r="A779" i="2" s="1"/>
  <c r="A780" i="2" s="1"/>
  <c r="A781" i="2" s="1"/>
  <c r="A782" i="2" s="1"/>
  <c r="A783" i="2" s="1"/>
  <c r="A784" i="2" s="1"/>
  <c r="A785" i="2" s="1"/>
  <c r="A786" i="2" s="1"/>
  <c r="A787" i="2" s="1"/>
  <c r="A788" i="2" s="1"/>
  <c r="A789" i="2" s="1"/>
  <c r="A790" i="2" s="1"/>
  <c r="A791" i="2" s="1"/>
  <c r="A792" i="2" s="1"/>
  <c r="A793" i="2" s="1"/>
  <c r="A794" i="2" s="1"/>
  <c r="A795" i="2" s="1"/>
  <c r="A796" i="2" s="1"/>
  <c r="A797" i="2" s="1"/>
  <c r="A798" i="2" s="1"/>
  <c r="A799" i="2" s="1"/>
  <c r="A800" i="2" s="1"/>
  <c r="A801" i="2" s="1"/>
  <c r="A802" i="2" s="1"/>
  <c r="A803" i="2" s="1"/>
  <c r="A804" i="2" s="1"/>
  <c r="A805" i="2" s="1"/>
  <c r="A806" i="2" s="1"/>
  <c r="A807" i="2" s="1"/>
  <c r="A808" i="2" s="1"/>
  <c r="A809" i="2" s="1"/>
  <c r="A810" i="2" s="1"/>
  <c r="A811" i="2" s="1"/>
  <c r="A812" i="2" s="1"/>
  <c r="A813" i="2" s="1"/>
  <c r="A814" i="2" s="1"/>
  <c r="A815" i="2" s="1"/>
  <c r="A816" i="2" s="1"/>
  <c r="A817" i="2" s="1"/>
  <c r="A818" i="2" s="1"/>
  <c r="A819" i="2" s="1"/>
  <c r="A820" i="2" s="1"/>
  <c r="A821" i="2" s="1"/>
  <c r="A822" i="2" s="1"/>
  <c r="A823" i="2" s="1"/>
  <c r="A824" i="2" s="1"/>
  <c r="A825" i="2" s="1"/>
  <c r="A826" i="2" s="1"/>
  <c r="A827" i="2" s="1"/>
  <c r="A828" i="2" s="1"/>
  <c r="A829" i="2" s="1"/>
  <c r="A830" i="2" s="1"/>
  <c r="A831" i="2" s="1"/>
  <c r="A832" i="2" s="1"/>
  <c r="A833" i="2" s="1"/>
  <c r="A834" i="2" s="1"/>
  <c r="A835" i="2" s="1"/>
  <c r="A836" i="2" s="1"/>
  <c r="A837" i="2" s="1"/>
  <c r="A838" i="2" s="1"/>
  <c r="A839" i="2" s="1"/>
  <c r="A840" i="2" s="1"/>
  <c r="A841" i="2" s="1"/>
  <c r="A842" i="2" s="1"/>
  <c r="A843" i="2" s="1"/>
  <c r="A844" i="2" s="1"/>
  <c r="A845" i="2" s="1"/>
  <c r="A846" i="2" s="1"/>
  <c r="A847" i="2" s="1"/>
  <c r="A848" i="2" s="1"/>
  <c r="A849" i="2" s="1"/>
  <c r="A850" i="2" s="1"/>
  <c r="A851" i="2" s="1"/>
  <c r="A852" i="2" s="1"/>
  <c r="A853" i="2" s="1"/>
  <c r="A854" i="2" s="1"/>
  <c r="A855" i="2" s="1"/>
  <c r="A856" i="2" s="1"/>
  <c r="A857" i="2" s="1"/>
  <c r="A858" i="2" s="1"/>
  <c r="A859" i="2" s="1"/>
  <c r="A860" i="2" s="1"/>
  <c r="A861" i="2" s="1"/>
  <c r="A862" i="2" s="1"/>
  <c r="A863" i="2" s="1"/>
  <c r="A864" i="2" s="1"/>
  <c r="A865" i="2" s="1"/>
  <c r="A866" i="2" s="1"/>
  <c r="A867" i="2" s="1"/>
  <c r="A868" i="2" s="1"/>
  <c r="A869" i="2" s="1"/>
  <c r="A870" i="2" s="1"/>
  <c r="A871" i="2" s="1"/>
  <c r="A872" i="2" s="1"/>
  <c r="A873" i="2" s="1"/>
  <c r="A874" i="2" s="1"/>
  <c r="A875" i="2" s="1"/>
  <c r="A876" i="2" s="1"/>
  <c r="A877" i="2" s="1"/>
  <c r="A878" i="2" s="1"/>
  <c r="A879" i="2" s="1"/>
  <c r="A880" i="2" s="1"/>
  <c r="A881" i="2" s="1"/>
  <c r="A882" i="2" s="1"/>
  <c r="A883" i="2" s="1"/>
  <c r="A884" i="2" s="1"/>
  <c r="A885" i="2" s="1"/>
  <c r="A886" i="2" s="1"/>
  <c r="A887" i="2" s="1"/>
  <c r="A888" i="2" s="1"/>
  <c r="A889" i="2" s="1"/>
  <c r="A890" i="2" s="1"/>
  <c r="A891" i="2" s="1"/>
  <c r="A892" i="2" s="1"/>
  <c r="A893" i="2" s="1"/>
  <c r="A894" i="2" s="1"/>
  <c r="A895" i="2" s="1"/>
  <c r="A896" i="2" s="1"/>
  <c r="A897" i="2" s="1"/>
  <c r="A898" i="2" s="1"/>
  <c r="A899" i="2" s="1"/>
  <c r="A900" i="2" s="1"/>
  <c r="A901" i="2" s="1"/>
  <c r="A902" i="2" s="1"/>
  <c r="A903" i="2" s="1"/>
  <c r="A904" i="2" s="1"/>
  <c r="A905" i="2" s="1"/>
  <c r="A906" i="2" s="1"/>
  <c r="A907" i="2" s="1"/>
  <c r="A908" i="2" s="1"/>
  <c r="A909" i="2" s="1"/>
  <c r="A910" i="2" s="1"/>
  <c r="A911" i="2" s="1"/>
  <c r="A912" i="2" s="1"/>
  <c r="A913" i="2" s="1"/>
  <c r="A914" i="2" s="1"/>
  <c r="A915" i="2" s="1"/>
  <c r="A916" i="2" s="1"/>
  <c r="A917" i="2" s="1"/>
  <c r="A918" i="2" s="1"/>
  <c r="A919" i="2" s="1"/>
  <c r="A920" i="2" s="1"/>
  <c r="A921" i="2" s="1"/>
  <c r="A922" i="2" s="1"/>
  <c r="A923" i="2" s="1"/>
  <c r="A924" i="2" s="1"/>
  <c r="A925" i="2" s="1"/>
  <c r="A926" i="2" s="1"/>
  <c r="A927" i="2" s="1"/>
  <c r="A928" i="2" s="1"/>
  <c r="A929" i="2" s="1"/>
  <c r="A930" i="2" s="1"/>
  <c r="A931" i="2" s="1"/>
  <c r="A932" i="2" s="1"/>
  <c r="A933" i="2" s="1"/>
  <c r="A934" i="2" s="1"/>
  <c r="A935" i="2" s="1"/>
  <c r="A936" i="2" s="1"/>
  <c r="A937" i="2" s="1"/>
  <c r="A938" i="2" s="1"/>
  <c r="A939" i="2" s="1"/>
  <c r="A940" i="2" s="1"/>
  <c r="A941" i="2" s="1"/>
  <c r="A942" i="2" s="1"/>
  <c r="A943" i="2" s="1"/>
  <c r="A944" i="2" s="1"/>
  <c r="A945" i="2" s="1"/>
  <c r="A946" i="2" s="1"/>
  <c r="A947" i="2" s="1"/>
  <c r="A948" i="2" s="1"/>
  <c r="A949" i="2" s="1"/>
  <c r="A950" i="2" s="1"/>
  <c r="A951" i="2" s="1"/>
  <c r="A952" i="2" s="1"/>
  <c r="A953" i="2" s="1"/>
  <c r="A954" i="2" s="1"/>
  <c r="A955" i="2" s="1"/>
  <c r="A956" i="2" s="1"/>
  <c r="A957" i="2" s="1"/>
  <c r="A958" i="2" s="1"/>
  <c r="A959" i="2" s="1"/>
  <c r="A960" i="2" s="1"/>
  <c r="A961" i="2" s="1"/>
  <c r="A962" i="2" s="1"/>
  <c r="A963" i="2" s="1"/>
  <c r="A964" i="2" s="1"/>
  <c r="A965" i="2" s="1"/>
  <c r="A966" i="2" s="1"/>
  <c r="A967" i="2" s="1"/>
  <c r="A968" i="2" s="1"/>
  <c r="A969" i="2" s="1"/>
  <c r="A970" i="2" s="1"/>
  <c r="A971" i="2" s="1"/>
  <c r="A972" i="2" s="1"/>
  <c r="A973" i="2" s="1"/>
  <c r="A975" i="2" s="1"/>
  <c r="A976" i="2" s="1"/>
  <c r="A977" i="2" s="1"/>
  <c r="A978" i="2" s="1"/>
  <c r="A979" i="2" s="1"/>
  <c r="A980" i="2" s="1"/>
  <c r="A981" i="2" s="1"/>
  <c r="A982" i="2" s="1"/>
  <c r="A983" i="2" s="1"/>
  <c r="A984" i="2" s="1"/>
  <c r="A985" i="2" s="1"/>
  <c r="A986" i="2" s="1"/>
  <c r="A987" i="2" s="1"/>
  <c r="A988" i="2" s="1"/>
  <c r="A989" i="2" s="1"/>
  <c r="A990" i="2" s="1"/>
  <c r="A991" i="2" s="1"/>
  <c r="A992" i="2" s="1"/>
  <c r="A993" i="2" s="1"/>
  <c r="A994" i="2" s="1"/>
  <c r="A995" i="2" s="1"/>
  <c r="A996" i="2" s="1"/>
  <c r="A997" i="2" s="1"/>
  <c r="A998" i="2" s="1"/>
  <c r="A999" i="2" s="1"/>
  <c r="A1000" i="2" s="1"/>
  <c r="A1001" i="2" s="1"/>
  <c r="A1002" i="2" s="1"/>
  <c r="A1003" i="2" s="1"/>
  <c r="A1004" i="2" s="1"/>
  <c r="A1005" i="2" s="1"/>
  <c r="A1006" i="2" s="1"/>
  <c r="A1007" i="2" s="1"/>
  <c r="A1008" i="2" s="1"/>
  <c r="A1009" i="2" s="1"/>
  <c r="A1010" i="2" s="1"/>
  <c r="A1011" i="2" s="1"/>
  <c r="A1012" i="2" s="1"/>
  <c r="A1013" i="2" s="1"/>
  <c r="A1014" i="2" s="1"/>
  <c r="A1015" i="2" s="1"/>
  <c r="A1016" i="2" s="1"/>
  <c r="A1017" i="2" s="1"/>
  <c r="A1018" i="2" s="1"/>
  <c r="A1019" i="2" s="1"/>
  <c r="A1020" i="2" s="1"/>
  <c r="A1021" i="2" s="1"/>
  <c r="A1022" i="2" s="1"/>
  <c r="A1023" i="2" s="1"/>
  <c r="A1024" i="2" s="1"/>
  <c r="A1025" i="2" s="1"/>
  <c r="A1026" i="2" s="1"/>
  <c r="A1027" i="2" s="1"/>
  <c r="A1028" i="2" s="1"/>
  <c r="A1029" i="2" s="1"/>
  <c r="A1030" i="2" s="1"/>
  <c r="A1031" i="2" s="1"/>
  <c r="A1032" i="2" s="1"/>
  <c r="A1033" i="2" s="1"/>
  <c r="A1034" i="2" s="1"/>
  <c r="A1035" i="2" s="1"/>
  <c r="A1036" i="2" s="1"/>
  <c r="A1037" i="2" s="1"/>
  <c r="A1038" i="2" s="1"/>
  <c r="A1039" i="2" s="1"/>
  <c r="A1040" i="2" s="1"/>
  <c r="A1041" i="2" s="1"/>
  <c r="A1042" i="2" s="1"/>
  <c r="A1043" i="2" s="1"/>
  <c r="A1044" i="2" s="1"/>
  <c r="A1045" i="2" s="1"/>
  <c r="A1046" i="2" s="1"/>
  <c r="A1047" i="2" s="1"/>
  <c r="A1048" i="2" s="1"/>
  <c r="A1049" i="2" s="1"/>
  <c r="A1050" i="2" s="1"/>
  <c r="A1051" i="2" s="1"/>
  <c r="A1052" i="2" s="1"/>
  <c r="A1053" i="2" s="1"/>
  <c r="A1054" i="2" s="1"/>
  <c r="A1055" i="2" s="1"/>
  <c r="A1056" i="2" s="1"/>
  <c r="A1057" i="2" s="1"/>
  <c r="A1058" i="2" s="1"/>
  <c r="A1059" i="2" s="1"/>
  <c r="A1060" i="2" s="1"/>
  <c r="A1061" i="2" s="1"/>
  <c r="A1062" i="2" s="1"/>
  <c r="A1063" i="2" s="1"/>
  <c r="A1064" i="2" s="1"/>
  <c r="A1065" i="2" s="1"/>
  <c r="A1066" i="2" s="1"/>
  <c r="A1067" i="2" s="1"/>
  <c r="A1068" i="2" s="1"/>
  <c r="A1069" i="2" s="1"/>
  <c r="A1070" i="2" s="1"/>
  <c r="A1071" i="2" s="1"/>
  <c r="A1072" i="2" s="1"/>
  <c r="A1073" i="2" s="1"/>
  <c r="A1074" i="2" s="1"/>
  <c r="A1075" i="2" s="1"/>
  <c r="A1076" i="2" s="1"/>
  <c r="A1077" i="2" s="1"/>
  <c r="A1078" i="2" s="1"/>
  <c r="A1079" i="2" s="1"/>
  <c r="A1080" i="2" s="1"/>
  <c r="A1081" i="2" s="1"/>
  <c r="A1082" i="2" s="1"/>
  <c r="A1083" i="2" s="1"/>
  <c r="A1084" i="2" s="1"/>
  <c r="A1085" i="2" s="1"/>
  <c r="A1086" i="2" s="1"/>
  <c r="A1087" i="2" s="1"/>
  <c r="A1088" i="2" s="1"/>
  <c r="A1089" i="2" s="1"/>
  <c r="A1090" i="2" s="1"/>
  <c r="A1091" i="2" s="1"/>
  <c r="A1092" i="2" s="1"/>
  <c r="A1093" i="2" s="1"/>
  <c r="A1094" i="2" s="1"/>
  <c r="A1095" i="2" s="1"/>
  <c r="A1096" i="2" s="1"/>
  <c r="A1097" i="2" s="1"/>
  <c r="A1098" i="2" s="1"/>
  <c r="A1099" i="2" s="1"/>
  <c r="A1100" i="2" s="1"/>
  <c r="A1101" i="2" s="1"/>
  <c r="A1102" i="2" s="1"/>
  <c r="A1103" i="2" s="1"/>
  <c r="A1104" i="2" s="1"/>
  <c r="A1105" i="2" s="1"/>
  <c r="A1106" i="2" s="1"/>
  <c r="A1107" i="2" s="1"/>
  <c r="A1108" i="2" s="1"/>
  <c r="A1109" i="2" s="1"/>
  <c r="A1110" i="2" s="1"/>
  <c r="A1111" i="2" s="1"/>
  <c r="A1112" i="2" s="1"/>
  <c r="A1113" i="2" s="1"/>
  <c r="A1114" i="2" s="1"/>
  <c r="A1115" i="2" s="1"/>
  <c r="A1116" i="2" s="1"/>
  <c r="A1117" i="2" s="1"/>
  <c r="A1118" i="2" s="1"/>
  <c r="A1119" i="2" s="1"/>
  <c r="A1120" i="2" s="1"/>
  <c r="A1121" i="2" s="1"/>
  <c r="A1122" i="2" s="1"/>
  <c r="A1123" i="2" s="1"/>
  <c r="A1124" i="2" s="1"/>
  <c r="A1125" i="2" s="1"/>
  <c r="A1126" i="2" s="1"/>
  <c r="A1127" i="2" s="1"/>
  <c r="A1128" i="2" s="1"/>
  <c r="A1129" i="2" s="1"/>
  <c r="A1130" i="2" s="1"/>
  <c r="A1131" i="2" s="1"/>
  <c r="A1132" i="2" s="1"/>
  <c r="A1133" i="2" s="1"/>
  <c r="A1134" i="2" s="1"/>
  <c r="A1135" i="2" s="1"/>
  <c r="A1136" i="2" s="1"/>
  <c r="A1137" i="2" s="1"/>
  <c r="A1138" i="2" s="1"/>
  <c r="A1139" i="2" s="1"/>
  <c r="A1140" i="2" s="1"/>
  <c r="A1141" i="2" s="1"/>
  <c r="A1142" i="2" s="1"/>
  <c r="A1143" i="2" s="1"/>
  <c r="A1144" i="2" s="1"/>
  <c r="A1145" i="2" s="1"/>
  <c r="A1146" i="2" s="1"/>
  <c r="A1147" i="2" s="1"/>
  <c r="A1148" i="2" s="1"/>
  <c r="A1149" i="2" s="1"/>
  <c r="A1150" i="2" s="1"/>
  <c r="A1151" i="2" s="1"/>
  <c r="A1152" i="2" s="1"/>
  <c r="A1153" i="2" s="1"/>
  <c r="A1154" i="2" s="1"/>
  <c r="A1155" i="2" s="1"/>
  <c r="A1156" i="2" s="1"/>
  <c r="A1157" i="2" s="1"/>
  <c r="A1158" i="2" s="1"/>
  <c r="A1159" i="2" s="1"/>
  <c r="A1160" i="2" s="1"/>
  <c r="A1161" i="2" s="1"/>
  <c r="A1162" i="2" s="1"/>
  <c r="A1163" i="2" s="1"/>
  <c r="A1164" i="2" s="1"/>
  <c r="A1165" i="2" s="1"/>
  <c r="A1166" i="2" s="1"/>
  <c r="A1167" i="2" s="1"/>
  <c r="A1168" i="2" s="1"/>
  <c r="A1169" i="2" s="1"/>
  <c r="A1170" i="2" s="1"/>
  <c r="A1171" i="2" s="1"/>
  <c r="A1172" i="2" s="1"/>
  <c r="A1173" i="2" s="1"/>
  <c r="A1174" i="2" s="1"/>
  <c r="A1175" i="2" s="1"/>
  <c r="A1176" i="2" s="1"/>
  <c r="A1177" i="2" s="1"/>
  <c r="A1178" i="2" s="1"/>
  <c r="A1179" i="2" s="1"/>
  <c r="A1180" i="2" s="1"/>
  <c r="A1181" i="2" s="1"/>
  <c r="A1182" i="2" s="1"/>
  <c r="A1183" i="2" s="1"/>
  <c r="A1184" i="2" s="1"/>
  <c r="A1185" i="2" s="1"/>
  <c r="A1186" i="2" s="1"/>
  <c r="A1187" i="2" s="1"/>
  <c r="A1188" i="2" s="1"/>
  <c r="A1189" i="2" s="1"/>
  <c r="A1190" i="2" s="1"/>
  <c r="A1191" i="2" s="1"/>
  <c r="A1192" i="2" s="1"/>
  <c r="A1193" i="2" s="1"/>
  <c r="A1194" i="2" s="1"/>
  <c r="A1195" i="2" s="1"/>
  <c r="A1196" i="2" s="1"/>
  <c r="A1197" i="2" s="1"/>
  <c r="A1198" i="2" s="1"/>
  <c r="A1199" i="2" s="1"/>
  <c r="A1200" i="2" s="1"/>
  <c r="A1201" i="2" s="1"/>
  <c r="A1202" i="2" s="1"/>
  <c r="A1203" i="2" s="1"/>
  <c r="A1204" i="2" s="1"/>
  <c r="A1205" i="2" s="1"/>
  <c r="A1206" i="2" s="1"/>
  <c r="A1207" i="2" s="1"/>
  <c r="A1208" i="2" s="1"/>
  <c r="A1209" i="2" s="1"/>
  <c r="A1210" i="2" s="1"/>
  <c r="A1211" i="2" s="1"/>
  <c r="A1212" i="2" s="1"/>
  <c r="A1213" i="2" s="1"/>
  <c r="A1214" i="2" s="1"/>
  <c r="A1215" i="2" s="1"/>
  <c r="A1216" i="2" s="1"/>
  <c r="A1217" i="2" s="1"/>
  <c r="A1218" i="2" s="1"/>
  <c r="A1219" i="2" s="1"/>
  <c r="A1220" i="2" s="1"/>
  <c r="A1221" i="2" s="1"/>
  <c r="A1222" i="2" s="1"/>
  <c r="A1223" i="2" s="1"/>
  <c r="A1224" i="2" s="1"/>
  <c r="A1225" i="2" s="1"/>
  <c r="A1226" i="2" s="1"/>
  <c r="A1227" i="2" s="1"/>
  <c r="A1228" i="2" s="1"/>
  <c r="A1229" i="2" s="1"/>
  <c r="A1230" i="2" s="1"/>
  <c r="A1231" i="2" s="1"/>
  <c r="A1232" i="2" s="1"/>
  <c r="A1233" i="2" s="1"/>
  <c r="A1234" i="2" s="1"/>
  <c r="A1235" i="2" s="1"/>
  <c r="A1236" i="2" s="1"/>
  <c r="A1237" i="2" s="1"/>
  <c r="A1238" i="2" s="1"/>
  <c r="A1239" i="2" s="1"/>
  <c r="A1240" i="2" s="1"/>
  <c r="A1241" i="2" s="1"/>
  <c r="A1242" i="2" s="1"/>
  <c r="A1243" i="2" s="1"/>
  <c r="A1244" i="2" s="1"/>
  <c r="A1245" i="2" s="1"/>
  <c r="A1246" i="2" s="1"/>
  <c r="A1247" i="2" s="1"/>
  <c r="A1248" i="2" s="1"/>
  <c r="A1249" i="2" s="1"/>
  <c r="A1250" i="2" s="1"/>
  <c r="A1251" i="2" s="1"/>
  <c r="A1252" i="2" s="1"/>
  <c r="A1253" i="2" s="1"/>
  <c r="A1254" i="2" s="1"/>
  <c r="A1255" i="2" s="1"/>
  <c r="A1256" i="2" s="1"/>
  <c r="A6" i="2"/>
  <c r="A7" i="2" s="1"/>
  <c r="A8" i="2" s="1"/>
  <c r="A9" i="2" s="1"/>
  <c r="A10" i="2" s="1"/>
  <c r="A11" i="2" s="1"/>
  <c r="A12" i="2" s="1"/>
  <c r="A13" i="2" s="1"/>
  <c r="A14" i="2" s="1"/>
  <c r="A8" i="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alcChain>
</file>

<file path=xl/sharedStrings.xml><?xml version="1.0" encoding="utf-8"?>
<sst xmlns="http://schemas.openxmlformats.org/spreadsheetml/2006/main" count="12621" uniqueCount="10691">
  <si>
    <t>SỞ GIÁO DỤC VÀ ĐÀO TẠO HÀ NỘI</t>
  </si>
  <si>
    <t>TỔNG HỢP DANH SÁCH TỔ CHỨC ĐÃ ĐƯỢC CẤP GCN ĐĂNG KÝ KINH DOANH DỊCH VỤ TƯ VẤN DU HỌC THEO NGHỊ ĐỊNH 46/CP DỪNG HOẠT ĐỘNG</t>
  </si>
  <si>
    <t>STT</t>
  </si>
  <si>
    <t>Tên giao dịch của tổ chức kinh doanh dịch vụ TVDH
(Bằng tiếng Việt)</t>
  </si>
  <si>
    <t>Tên  giao dịch quốc tế của tổ chức kinh doanh dịch vụ TVDH
(Bằng Tiếng Anh)</t>
  </si>
  <si>
    <t xml:space="preserve">Giám đốc </t>
  </si>
  <si>
    <t>Số GCN</t>
  </si>
  <si>
    <t>Ngày cấp</t>
  </si>
  <si>
    <t xml:space="preserve">Địa chỉ </t>
  </si>
  <si>
    <t>Điện thoại</t>
  </si>
  <si>
    <t>Web/Email</t>
  </si>
  <si>
    <t>Ghi chú</t>
  </si>
  <si>
    <t>Công ty TNHH Giáo dục và tư vấn du học Từ Tâm</t>
  </si>
  <si>
    <t>Nguyễn Thị Sinh</t>
  </si>
  <si>
    <t>27.11.2017</t>
  </si>
  <si>
    <t>Căn hộ số 22-nhà B15, khu đô thị mới Mỹ Đình I, Phường Cầu Diễn, Quận Nam Từ Liêm, Thành phố Hà Nội</t>
  </si>
  <si>
    <t>097.3398.369</t>
  </si>
  <si>
    <t>theenglishconnection.edu@gmail.com</t>
  </si>
  <si>
    <t>Xin dừng hoạt động</t>
  </si>
  <si>
    <t>Trung tâm tư vấn du học Tầm nhìn Châu Á - Công ty cổ phần du học Tầm nhìn Châu Á</t>
  </si>
  <si>
    <t>Nguyễn Hồng Việt</t>
  </si>
  <si>
    <t>Tầng 6, tòa nhà Hà Nội Centerpoint, số 27 Lê Văn Lương, phường Nhân Chính, quận Thanh Xuân, Hà Nội</t>
  </si>
  <si>
    <t>0 2473002588</t>
  </si>
  <si>
    <t>conghl@tmsedu.vn</t>
  </si>
  <si>
    <t>Xin dừng 
có QĐ thu hồi</t>
  </si>
  <si>
    <t>Trung tâm tư vấn du học ASAHI Group- Công ty Công ty Cổ phần ASAHI Group</t>
  </si>
  <si>
    <t>Nguyễn Hoàng Hải Yến</t>
  </si>
  <si>
    <t>08.02.2018</t>
  </si>
  <si>
    <t>Số 252 Hoàng Quốc Việt, phường Cổ Nhuế 1, quận Bắc Từ Liêm</t>
  </si>
  <si>
    <t xml:space="preserve">024.7303.3458
</t>
  </si>
  <si>
    <t>haiyenhd94@gmail.com</t>
  </si>
  <si>
    <t>Xin dừng 
hoạt động</t>
  </si>
  <si>
    <t>Trung tâm Tư vấn du học SEQUOIA Group (Việt Nam) -Công ty TNHH International Vietnam Study Link</t>
  </si>
  <si>
    <t>SEQUOIA Group Vietnam Study Abroad Consultant Center</t>
  </si>
  <si>
    <t xml:space="preserve">Nghiêm Vũ Minh Nguyệt              </t>
  </si>
  <si>
    <t>580
1623</t>
  </si>
  <si>
    <t>25/2/2020
27.5.2020</t>
  </si>
  <si>
    <t>Số B4-18, Khu chức năng thành phố Xanh, phường Cầu Diễn, quận Nam Từ Liêm, thành phố Hà Nội, Việt Nam</t>
  </si>
  <si>
    <t xml:space="preserve">
info@sequoia.edu.vn
</t>
  </si>
  <si>
    <t>Quyết đính số 2049/QĐ-SGD ĐT ngày 3/11/2020</t>
  </si>
  <si>
    <t>Trung tâm tư vấn du học German Institute thuộc Công ty cổ phần German Invest</t>
  </si>
  <si>
    <t>Nguyễn Hải Long
08 6699 3217</t>
  </si>
  <si>
    <t>18/01/2021</t>
  </si>
  <si>
    <t>Tầng 1, số nhà 46 ngõ 25 phố Bùi Huy Bích, phường Hoàng Liệt, quận Hoàng Mai, Hà Nội</t>
  </si>
  <si>
    <t>0983 213 231</t>
  </si>
  <si>
    <t>germaninvest.gi@gmail.com</t>
  </si>
  <si>
    <t>Quyết định số 275/QĐ-SGD ĐT ngày 17.02.2021</t>
  </si>
  <si>
    <t>Trung tâm tư vấn du học Văn Lang - trường Cao đẳng nghề Văn Lang</t>
  </si>
  <si>
    <t>Nguyễn Thị Thuỷ 0985.868.630</t>
  </si>
  <si>
    <t>06.11.2017</t>
  </si>
  <si>
    <t>Lô 14, 15 BT1, Khu đô thị Tân Tây Đô, Xã Tân Lập, Huyện Đan Phượng, Hà Nội</t>
  </si>
  <si>
    <t>024.3793.9453</t>
  </si>
  <si>
    <t>xuandongcdn@giaoducvietnam.edu.vn; hathuy@giaoducvietnam.edu.vn</t>
  </si>
  <si>
    <t>Quyết định số 607/QĐ-SGD ĐT ngày 05/5/2021</t>
  </si>
  <si>
    <t>Công ty TNHH GES
 Việt Nam</t>
  </si>
  <si>
    <t xml:space="preserve"> </t>
  </si>
  <si>
    <t xml:space="preserve">Đỗ Thị Bích Liên 093.2882.286               </t>
  </si>
  <si>
    <t>14.09.2017</t>
  </si>
  <si>
    <t>Tầng 29, Tòa Đông, Hà Nội Lotte Center, Số 54 Liễu Giai, phường Cống Vị, Ba Đình</t>
  </si>
  <si>
    <t>024.3267.3884</t>
  </si>
  <si>
    <t>Cocodothi@xf-ges.com</t>
  </si>
  <si>
    <t>Quyết định số 780/QĐ-SGD ĐT ngày 31/5/2021</t>
  </si>
  <si>
    <t>Trung tâm Tư vấn du học VIP Overseas Study
 thuộc Công ty TNHH Tư vấn và thương mại quốc tế VIP</t>
  </si>
  <si>
    <t>26.7.2018</t>
  </si>
  <si>
    <t>Cầu Giấy</t>
  </si>
  <si>
    <t>Quyết định số 1373/QĐ-SGD ĐT ngày 28/9/2021</t>
  </si>
  <si>
    <t>Trung tâm tư vấn du học quốc tế KABASA - Công ty cổ phần đầu tư thương mại và hợp tác quốc tế Quảng Long</t>
  </si>
  <si>
    <t>Pham Quốc Tuấn 098.8526.139</t>
  </si>
  <si>
    <t>03.04.2018</t>
  </si>
  <si>
    <t>Số 4 - D5, ngách 28/5, phố Dương Khuê, phường Mai Dịch, quận Cầu Giấy</t>
  </si>
  <si>
    <t>024.6253.8157</t>
  </si>
  <si>
    <t>duhocvieclamkabasa@gmail.com</t>
  </si>
  <si>
    <t>Quyết định số 1627/QĐ-SGD ĐT ngày 22/11/2021</t>
  </si>
  <si>
    <t>Trung tâm tư vấn du học KJVC Việt Nam-Công ty cổ phần KJVC Việt Nam</t>
  </si>
  <si>
    <t>Lê Thị Ánh Ngọc 098.9906.686</t>
  </si>
  <si>
    <t>13.10.2017</t>
  </si>
  <si>
    <t>Tầng 3A, 138 Trần Bình, Phường Mỹ Đình 2, Nam Từ Liêm</t>
  </si>
  <si>
    <t>0243.232.1051</t>
  </si>
  <si>
    <t>info@kjvc.com.vn</t>
  </si>
  <si>
    <t>Quyết định số 294/QĐ-SGD ĐT ngày 07/3/2022</t>
  </si>
  <si>
    <t>Trung tâm tư vấn du học và hướng nghiệp Én Việt thuộc Công ty cổ phần Én Việt Hà Nội</t>
  </si>
  <si>
    <t>EnViet Hanoi Vocational Guidance And Study Abroad Counseling Center</t>
  </si>
  <si>
    <t xml:space="preserve">Trần Thị Hoa </t>
  </si>
  <si>
    <t>18.01.2019</t>
  </si>
  <si>
    <t>Khu cụm công nghiệp Ngọc Hồi, xã Ngọc Hồi, huyện Thanh Trì, Hà Nội</t>
  </si>
  <si>
    <t>duhoc.enviethanoi@gmail.com</t>
  </si>
  <si>
    <t>Quyết định số 404/QĐ-SGD ĐT ngày 01/4/2022</t>
  </si>
  <si>
    <t>Trung tâm tư vấn du học Việt Nhật IMT - Công ty cổ phần thương mại và phát triển nhân lực quốc tế Việt Nhật</t>
  </si>
  <si>
    <t>Viet Nhat IMT Overseas Study Consulting Center</t>
  </si>
  <si>
    <t>Tạ Thị Khánh Chi  024 6670 2777</t>
  </si>
  <si>
    <t>22.11.2018</t>
  </si>
  <si>
    <t>P1702, tầng 17, tòa nhà DMC, số 535 phố Kim Mã, phường Ngọc Khánh, quận Ba Đình, Hà Nội.</t>
  </si>
  <si>
    <t>024 6670 2777</t>
  </si>
  <si>
    <t>takhanhchi1205@gmail.com</t>
  </si>
  <si>
    <t>Xin dừng có
 QĐ thu hồi</t>
  </si>
  <si>
    <t>Công ty cổ phần TMS 
du học</t>
  </si>
  <si>
    <t>Phạm Thị Thanh            
037 8764 896</t>
  </si>
  <si>
    <t>3128
5433</t>
  </si>
  <si>
    <t xml:space="preserve">18.09.2017
03.12.2019 </t>
  </si>
  <si>
    <t>1.Tầng 3, tòa nhà Vimeco, lô E9, đường Phạm Hùng, phường Trung Hòa, quận Cầu Giấy, Hà Nội, Việt Nam.
2.Tầng 6, tòa nhà Hà Nội Centerpoint, số 27 Lê Văn Lương, phường Nhan Chính, quận Thanh Xuân, Hà H5
3.Tầng 7, tòa nhà Khâm Thiên Bulding, 193-195 Khâm Thiên, phường Thổ Quan, quận Đống Đa, Hà Nội</t>
  </si>
  <si>
    <t>024 7300 2588</t>
  </si>
  <si>
    <t>info@tmsedu.vn</t>
  </si>
  <si>
    <t>Trung tâm tư vấn du học SHINJUKU - Công ty TNHH Một thành viên đào tạo và phát triển giáo dục Shinjuku</t>
  </si>
  <si>
    <t>Lê Thu Hương 0169.2471.933</t>
  </si>
  <si>
    <t>13.11.2017</t>
  </si>
  <si>
    <t>Số 17, ngõ 804, đường Bạch Đằng, phường Bạch Đằng, Hai Bà Trưng, Hà Nội</t>
  </si>
  <si>
    <t>024.8586.6669</t>
  </si>
  <si>
    <t>namanhdiem@gmail.com</t>
  </si>
  <si>
    <t>Công ty cổ phần giáo dục Tầm nhìn Viêt</t>
  </si>
  <si>
    <t>Viet vision Education Joint Stock Company</t>
  </si>
  <si>
    <t>Lê Văn Công
094 3829 195</t>
  </si>
  <si>
    <t>19.11.2019</t>
  </si>
  <si>
    <t>Tầng 8 , tòa nhà Sun Square, số 21 đường Lê Đức Thọ, phường Mỹ Đình 2, quận Nam Từ Liêm, thành phố Hà Nội</t>
  </si>
  <si>
    <t>024 3769 0018</t>
  </si>
  <si>
    <t>info@visionedu.vn</t>
  </si>
  <si>
    <t xml:space="preserve">Công ty TNHH K – Pass Group 
</t>
  </si>
  <si>
    <t>Kim Sángeok</t>
  </si>
  <si>
    <t>1210
184</t>
  </si>
  <si>
    <t>20.4.2020
18.01.2021</t>
  </si>
  <si>
    <t>Tầng 3, Khối B, Toà Nhà Sông Đà, Đường Phạm Hùng, phường Mỹ Đình 1, quận Nam Từ Liêm, thành phố Hà Nội, Việt Nam</t>
  </si>
  <si>
    <t>0243 204 9977</t>
  </si>
  <si>
    <t>kpass.acc@gmail.com</t>
  </si>
  <si>
    <t xml:space="preserve">Trung tâm giao lưu nghiên cứu và hợp tác về nhân lực khoa học xã hội Việt Nam - Đông Á thuộc Viện Hàn Lâm Khoa học xã hội Việt Nam </t>
  </si>
  <si>
    <t>Trần Quang Minh 0912176796</t>
  </si>
  <si>
    <t>22.06.2018</t>
  </si>
  <si>
    <t>Số 01 Liễu Giai, phường Cống Vị, quận Ba Đình</t>
  </si>
  <si>
    <t>02462660748</t>
  </si>
  <si>
    <t>vjc@inas.gov.vn</t>
  </si>
  <si>
    <t xml:space="preserve">Dừng hoạt động, k thực hiện báo cáo </t>
  </si>
  <si>
    <t>Trung tâm tư vấn du học Hồn Việt - Công ty TNHH thương mại và dịch vụ Hồn Việt</t>
  </si>
  <si>
    <t>Nguyễn Hữu Biền 0969635885</t>
  </si>
  <si>
    <t>3704
1728</t>
  </si>
  <si>
    <t>23/10/2017
8/5/2019</t>
  </si>
  <si>
    <t>Số 1-C9 khu đô thị Mỹ Đình 1, phường Cầu Diễn, quận Nam Từ Liêm, Hà Nội</t>
  </si>
  <si>
    <t>0 2432688585</t>
  </si>
  <si>
    <t>duhochonviet@gmail.com</t>
  </si>
  <si>
    <t>Trung tâm tư vấn du học SOLINCO-Công ty TNHH SOLINCO Việt Nam</t>
  </si>
  <si>
    <t>Trần Thị Mỵ
091 2505168</t>
  </si>
  <si>
    <t>23.08.2018</t>
  </si>
  <si>
    <t>Số 6, dãy N6 khu TT5 Bắc Linh Đàm, phường Đại Kim, quận Hoàng Mai</t>
  </si>
  <si>
    <t>024.2320.2333</t>
  </si>
  <si>
    <t>solinco.edu@gmail.com</t>
  </si>
  <si>
    <t>dừng hoạt động</t>
  </si>
  <si>
    <t>Trung tâm tư vấn du học HALO - Công ty Cổ phần Tập đoàn quốc tế HALO</t>
  </si>
  <si>
    <t>HALO Study Abroad Consultancy Center</t>
  </si>
  <si>
    <t>Lê Thị Dung
 094.2249.966</t>
  </si>
  <si>
    <t>20.11.2017</t>
  </si>
  <si>
    <t>Số 9, ngõ 31, Phố Đội Nhân, phường Vĩnh Phúc, Quận Ba Đình, Thành phố Hà Nội</t>
  </si>
  <si>
    <t>024.6254.2237</t>
  </si>
  <si>
    <t>hotro@halo.edu.com</t>
  </si>
  <si>
    <t>không thực hiện báo cáo định kỳ, không liên hệ được</t>
  </si>
  <si>
    <t>Trung tâm tư vấn du học SBS - Công ty cổ phần Tư vấn và Đầu tư SBS</t>
  </si>
  <si>
    <t>Nguyễn Hồng Phong 0987.522.033</t>
  </si>
  <si>
    <t>11.10.2017</t>
  </si>
  <si>
    <t>Số 49, ngõ 36. phố Đào Tấn, phường Cống Vị, Ba Đình</t>
  </si>
  <si>
    <t>024.7666.888</t>
  </si>
  <si>
    <t>info@sbsscholarship.edu.vn</t>
  </si>
  <si>
    <t>Trung tâm du học Toàn cầu LADECO - Công ty cổ phần đầu tư và phát triển nhân lực</t>
  </si>
  <si>
    <t>Vũ Thị Kim Oanh 0913.038.670</t>
  </si>
  <si>
    <t>18.12.2017</t>
  </si>
  <si>
    <t>Số 266 Đội Cấn, Phường Liễu Giai, quận Ba Đình, Thành phố Hà Nội</t>
  </si>
  <si>
    <t>024.6273.4799</t>
  </si>
  <si>
    <t>ladecoduhoc@ladeco.com.vn</t>
  </si>
  <si>
    <t>Công ty TNHH tư vấn du học và phát triển nhân lực Winmax</t>
  </si>
  <si>
    <t xml:space="preserve">Winmax Study Abroad Concultancy and Human Resource Development Company Limited
</t>
  </si>
  <si>
    <t>Nguyễn Thị Út Diệu 098.9898.908</t>
  </si>
  <si>
    <t>Số 7, ngõ 25, đường Nguyễn Chí Thanh, phường Ngọc Khánh, quận Ba Đình, thành phố Hà Nội</t>
  </si>
  <si>
    <t>024.3771.4936</t>
  </si>
  <si>
    <t xml:space="preserve"> duhocwinmax@gmail.com</t>
  </si>
  <si>
    <t>Công ty TNHH Hợp tác quốc tế Sao Mai</t>
  </si>
  <si>
    <t>Nguyễn Thị Thu Ngọc     098.204.2072</t>
  </si>
  <si>
    <t>18.09.2017</t>
  </si>
  <si>
    <t>Số 13, Khu đô thị Yên Hòa, phường yên hòa, Cầu Giấy, Hà Nội</t>
  </si>
  <si>
    <t>024.6652.3483</t>
  </si>
  <si>
    <t>lienlac@daotaosaomai.com.vn</t>
  </si>
  <si>
    <t>Trung tâm tư vấn du học Newfocus - Công ty TNHH Thương mại và dịch vụ Tiêu điểm mới</t>
  </si>
  <si>
    <t>Hoàng Văn Quyền 0967585305</t>
  </si>
  <si>
    <t>28.09.2017</t>
  </si>
  <si>
    <t>Số 38, đường Phạm Thận Duật, phường Mai Dịch, quận Cầu Giấy</t>
  </si>
  <si>
    <t>024.6688.0002</t>
  </si>
  <si>
    <t>newfocus2209@gmail.com</t>
  </si>
  <si>
    <t>Công ty Cổ phần Inter Gogo Việt Nam</t>
  </si>
  <si>
    <t>Tô Nguyệt Phương 093.6528.386</t>
  </si>
  <si>
    <t>09.10.2017</t>
  </si>
  <si>
    <t>Số 24 phố Chùa Hà, phường Quan Hoa, Cầu Giấy, Hà Nội</t>
  </si>
  <si>
    <t>024.6686.4343</t>
  </si>
  <si>
    <t>info@intergogo.com</t>
  </si>
  <si>
    <t>Trung tâm tư vấn du học Ichi Japan- Công ty Cổ phần thương mại quốc tế Ichi Japan</t>
  </si>
  <si>
    <t>Ichi Japan Abroad Center</t>
  </si>
  <si>
    <t>Nguyễn Thị Thảo 0984.486.576</t>
  </si>
  <si>
    <t>17.10.2017</t>
  </si>
  <si>
    <t>Số 21, ngõ 5, Hoàng Sâm, phường Nghĩa Đô, quận Cầu giấy, Hà Nội</t>
  </si>
  <si>
    <t>024.3200.7765</t>
  </si>
  <si>
    <t>ichijapangroup@gmail.com</t>
  </si>
  <si>
    <t>Trung tâm tư vấn du học và hợp tác giáo dục quốc tế IBC - Công ty TNHH thương mại và hợp tác quốc tế IBC</t>
  </si>
  <si>
    <t>Đặng Thị Phượng 098.2372.516</t>
  </si>
  <si>
    <t>20.10.2017</t>
  </si>
  <si>
    <t>Số 7, Ngõ 176, phố Mai Dịch, Phường Mai Dịch, Cầu giấy, Hà Nội</t>
  </si>
  <si>
    <t>024.6655.5616</t>
  </si>
  <si>
    <t>ibc.educa@gmail.com</t>
  </si>
  <si>
    <t>Trung tâm tư vấn du học Việt Lực - Công ty cổ phần thương mại và cung ứng Việt Lực</t>
  </si>
  <si>
    <t>Hoàng Giang 
090.2131.186</t>
  </si>
  <si>
    <t>Số 12, ngõ 245, tổ 54, phố Mai Dịch, Quận Cầu Giấy, Thành phố Hà Nội</t>
  </si>
  <si>
    <t>024.6262.1313</t>
  </si>
  <si>
    <t>giangvietluc@gmail.com</t>
  </si>
  <si>
    <t xml:space="preserve">Công ty Cổ phần giáo dục quốc tế HQ </t>
  </si>
  <si>
    <t>HQ Educatuon International Joint Stock Company</t>
  </si>
  <si>
    <t>Nguyễn Tố Linh 090.4230.843</t>
  </si>
  <si>
    <t>01.11.2017</t>
  </si>
  <si>
    <t>Tầng 4, Số 61, Vũ Phạm Hàm, Phường Yên Hòa, Cầu giấy</t>
  </si>
  <si>
    <t>024.6269.4620</t>
  </si>
  <si>
    <t>hqedu.vn@gmail.com</t>
  </si>
  <si>
    <t>Trung tâm Tư vấn du học quốc tế Hà Nội-
Công ty TNHH một thành viên Quốc tế Hà Nội</t>
  </si>
  <si>
    <t>Nguyễn Thị Hương Giang 097.3589.882</t>
  </si>
  <si>
    <t>Số 20, Phố Bích Câu, phường Quốc Tử Giám, quận Đống Đa, Hà Nội</t>
  </si>
  <si>
    <t>024.3244.4103</t>
  </si>
  <si>
    <t>interhanoico@gmail.com</t>
  </si>
  <si>
    <t>Công ty TNHH Địa ốc và thương mại Âu Việt</t>
  </si>
  <si>
    <t>Au Viet Trading and Real Estate  Company Limited</t>
  </si>
  <si>
    <t>Phạm Thị Huyến 091.2013.805</t>
  </si>
  <si>
    <t>13.12.2017</t>
  </si>
  <si>
    <t>Số 8, Chùa Bộc, phường Quang Trung, quận Đống Đa, thành phố Hà Nội</t>
  </si>
  <si>
    <t>024.3775.9045</t>
  </si>
  <si>
    <t>dia.oc.auviet@gmail.com</t>
  </si>
  <si>
    <t>Công ty cổ phần tư vấn du học và định cư OCEAN EDU</t>
  </si>
  <si>
    <t>Nguyễn Thị Thanh Mai</t>
  </si>
  <si>
    <t>Số 204, Nguyễn Lương Bằng, phường Quang Trung, Quận Đống Đa, thành phố Hà Nội</t>
  </si>
  <si>
    <t>024.7300.0333</t>
  </si>
  <si>
    <t>support@oceanedu.vn</t>
  </si>
  <si>
    <t>Trung tâm hợp tác quốc tế và tư vấn du học Viet-Pol - Công ty TNHH thương mại và xuất nhập khẩu ADT</t>
  </si>
  <si>
    <t>Viet-Pol International Cooperation and Overseas Education</t>
  </si>
  <si>
    <t>Lê Thị Kim Anh 091.2490.150</t>
  </si>
  <si>
    <t>26.12.2017</t>
  </si>
  <si>
    <t>Tầng 4, tòa nhà 43 Tôn Đức Thắng, phường Quốc Tử Giám, quận Đống Đa, thành phố Hà Nội</t>
  </si>
  <si>
    <t>024.6686.5688</t>
  </si>
  <si>
    <t>vietpol@gmail.com</t>
  </si>
  <si>
    <t xml:space="preserve">Trung tâm tư vấn du học Nam Minh - Công ty cổ phần đào tạo và phát triển nguồn nhân lực Nam Minh </t>
  </si>
  <si>
    <t>Nguyễn Thị Linh Chi 0164.880.6666</t>
  </si>
  <si>
    <t>Số 17, tổ 26, Phố Thanh Am, phường Thượng Thanh, quận Long Biên, thành phố Hà Nội</t>
  </si>
  <si>
    <t>024.3212.7268</t>
  </si>
  <si>
    <t>nam@hito-nami.com</t>
  </si>
  <si>
    <t>Trung tâm tư vấn du học và hợp tác quốc tế Thuận phát-Công ty TNHH Xuất nhập khẩu Thuận Phát Việt Nam</t>
  </si>
  <si>
    <t>Vũ Hồng Liên 097.4183.826</t>
  </si>
  <si>
    <t>Số 5, lô 3, KĐT nam La Khê, phường La Khê, Hà Đông, Hà Nội</t>
  </si>
  <si>
    <t>024.3223.2348</t>
  </si>
  <si>
    <t>vuhonglien1980@gmail.com</t>
  </si>
  <si>
    <t>Công ty cổ phần hợp tác quốc tế Hà Nội</t>
  </si>
  <si>
    <t>Nghiêm Thị Kha 091.5671.168</t>
  </si>
  <si>
    <t>Số 508 DV22, Yên Nghĩa C, phường Yên Nghĩa, Quận Hà Đông, Hà Nội</t>
  </si>
  <si>
    <t>024.6659.8555</t>
  </si>
  <si>
    <t>hica.vnn@gmail.com</t>
  </si>
  <si>
    <t>Trung tâm tư vấn du học HIC - Trường Cao Đẳng nghề Quốc tế Hà Nội</t>
  </si>
  <si>
    <t>Đỗ Xuân Vũ 091.8648.777</t>
  </si>
  <si>
    <t>Số 10, ngõ 4, phố Xốm, Phường Phú Lãm, Quận Hà Đông, Hà Nội</t>
  </si>
  <si>
    <t>024.6329.6545</t>
  </si>
  <si>
    <t>duhochic@gmail.com</t>
  </si>
  <si>
    <t>Trung tâm đào tạo và tư vấn du học Hồng Phúc - Công ty TNHH hợp tác quốc tế Hồng Phúc</t>
  </si>
  <si>
    <t>Hoàng Văn Hưng 096.6000.060</t>
  </si>
  <si>
    <t>21.12.2017</t>
  </si>
  <si>
    <t>Lô H3, khu đấu giá Ngô Thì Nhậm, phường Hà Cầu, quận Hà Đông, Hà Nội</t>
  </si>
  <si>
    <t>024.6684.7983</t>
  </si>
  <si>
    <t>duhochongphuc@gmail.com</t>
  </si>
  <si>
    <t>Công ty Cổ phần phát triển nguồn nhân lực THC</t>
  </si>
  <si>
    <t>THC Human Resource Development Joint Stock Company</t>
  </si>
  <si>
    <t>Nguyễn Thị Oanh  096.4516.999</t>
  </si>
  <si>
    <t>Lô 40+41, tầng 2A, nhà A3, tổ hợp Thăng Long Garden, 250 Minh Khai, quận Hai Bà Trưng, Thành phố Hà Nội</t>
  </si>
  <si>
    <t>024.3229.2299</t>
  </si>
  <si>
    <t>duhoc@thcgroup.edu.vn</t>
  </si>
  <si>
    <t>Trung tâm tư vấn du học 
Nhật Quang- Công ty TNHH đầu tư và thương mại Nhật Quang</t>
  </si>
  <si>
    <t>Nguyễn Trọng Vượng 097.9672.818</t>
  </si>
  <si>
    <t>28.11.2017</t>
  </si>
  <si>
    <t>Số 17, ngõ 259 phố Vọng, phường Đồng Tâm, quận Hai Bà Trưng</t>
  </si>
  <si>
    <t xml:space="preserve"> 024.6253.1578     </t>
  </si>
  <si>
    <t>vuong2q@gmail.com</t>
  </si>
  <si>
    <t>Trung tâm tư vấn du học Housui - Công ty Cổ phần Housui</t>
  </si>
  <si>
    <t>Trần Thị Thu Thuỷ 091.2292.966</t>
  </si>
  <si>
    <t>NV4.24 KĐT mới Tây Đại Mỗ, phường Tây Mỗ, quận Nam Từ Liêm, Hà Nội</t>
  </si>
  <si>
    <t>024.6292.4999</t>
  </si>
  <si>
    <t>honghousui@gmail.com</t>
  </si>
  <si>
    <t>Trung tâm tư vấn du học Link Life - Công ty TNHH Link Life</t>
  </si>
  <si>
    <t>Nguyễn Thị Ngọc Tú 091.7430.688</t>
  </si>
  <si>
    <t>0V2.29 khu đô thị Xuân Phương, tổ 7, phường Xuân Phương, Nam Từ Liêm</t>
  </si>
  <si>
    <t>024.7306.1668</t>
  </si>
  <si>
    <t>linklifevietnam@gmail.com</t>
  </si>
  <si>
    <t>Trung tâm tư vấn du học Minh Anh - Công ty cổ phần Phát triển giáo dục và Nhân lực Minh Anh</t>
  </si>
  <si>
    <t>Vũ Văn Quyết 094.1898.656</t>
  </si>
  <si>
    <t>Số 14, khu tập thể Tạp chí Cộng sản, Phường Trung Văn, Quận Nam Từ Liêm, Hà Nội</t>
  </si>
  <si>
    <t>024.3554.4818/ 0916880018</t>
  </si>
  <si>
    <t>duhocminhanh@yahoo.com</t>
  </si>
  <si>
    <t>Trung tâm tư vấn du học
 đào tạo Việt Nhật - Công ty TNHH thương mại tư vấn và đào tạo Việt Nhật</t>
  </si>
  <si>
    <t>Vương Sỹ Tiến</t>
  </si>
  <si>
    <t>01.12.2017</t>
  </si>
  <si>
    <t xml:space="preserve">Lô B8-X3, khu đô thị Mỹ đình 1,
 đường Nguyễn Cơ Thạch, phường Cầu Diễn, quận Nam Từ Liêm </t>
  </si>
  <si>
    <t xml:space="preserve">097.4477.393     </t>
  </si>
  <si>
    <t>tienvs.vietnhat@gmail.com</t>
  </si>
  <si>
    <t>Trung tâm tư vấn du học JAHACO - Công ty cổ phần du học quốc tế JAHACO</t>
  </si>
  <si>
    <t>Nguyễn Xuân Trường 096.983.8398</t>
  </si>
  <si>
    <t>Số 200, ngõ 63, đường Lê Đức Thọ, phường Mỹ Đình 2, quận Nam Từ Liêm, thành phố Hà Nội</t>
  </si>
  <si>
    <t>024.6686.5390</t>
  </si>
  <si>
    <t xml:space="preserve">duhocquoctejahaco@gmail.com </t>
  </si>
  <si>
    <t>Trung tâm tư vấn du học Ngôi Sao Việt - Công ty TNHH Đào tạo và tư vấn du học Ngôi Sao Việt</t>
  </si>
  <si>
    <t>Trần Thị Minh Nguyệt 091.3019.367</t>
  </si>
  <si>
    <t>25.12.2017</t>
  </si>
  <si>
    <t>Số nhà 31, ngách 65/5/36/37/10, ngõ 35 đường Lê Đức Thọ, phường Mỹ Đình 2, quận Nam Từ Liêm, Thành phố Hà Nội</t>
  </si>
  <si>
    <t>096.9864.686</t>
  </si>
  <si>
    <t>minhnguyet1976hq@gmail.com</t>
  </si>
  <si>
    <t>Trung tâm tư vấn du học PM - Công ty cổ phần đầu tư và nhân lực quốc tế PM</t>
  </si>
  <si>
    <t>Vũ Thị Phượng 098.8085.886</t>
  </si>
  <si>
    <t>Lô 7/BT12, khu đô thị mới Mỹ Đình 1, phường Cầu Diễn, quận Nam Từ Liêm, thành phố Hà Nội</t>
  </si>
  <si>
    <t>024.6294.007</t>
  </si>
  <si>
    <t>pm1612000@gmail.com</t>
  </si>
  <si>
    <t>Công ty TNHH Hợp tác quốc tế Tuấn Huy</t>
  </si>
  <si>
    <t>Tuan Huy International Cooperation Company Limited</t>
  </si>
  <si>
    <t>Đặng Văn Hùng 098.1373.888</t>
  </si>
  <si>
    <t>21.03.2018</t>
  </si>
  <si>
    <t>Căn hộ nhà D7 khu nhà ở gia đình Sỹ quan, tổ dân phố Nhân Mỹ, phường Mỹ Đình 1, quận Nam Từ Liêm</t>
  </si>
  <si>
    <t>tuanhuy1369@gmail.com</t>
  </si>
  <si>
    <t>dừng hoạt động/đã email thông báo KH kiểm tra</t>
  </si>
  <si>
    <t>Trung tâm tư vấn du học Gia Linh-Công ty cổ phần đầu tư và tư vấn Gia Linh</t>
  </si>
  <si>
    <t>Bùi Thị Tuyết Nhung 091.6599.227</t>
  </si>
  <si>
    <t>Tầng 5, số 473, đường Nguyễn Trãi, phường Thanh Xuân Nam, quận Thanh Xuân, Hà Nội</t>
  </si>
  <si>
    <t>024.3995.6759</t>
  </si>
  <si>
    <t>info@gialinh.edu.vn</t>
  </si>
  <si>
    <t>Trung tâm tư vấn du học đào tạo HS Edu -Công ty TNHH HS Edu</t>
  </si>
  <si>
    <t>HS Edu Training Abroad Center</t>
  </si>
  <si>
    <t>Lê Thị Dung 
098.3290.020</t>
  </si>
  <si>
    <t>B40, Nguyễn Thị Định, Phường Nhân Chính, Thanh Xuân, Hà Nội</t>
  </si>
  <si>
    <t>098.3290.020</t>
  </si>
  <si>
    <t>ledung.hsic@gmail.com</t>
  </si>
  <si>
    <t>Trung tâm tư vấn du học Smart - Công ty cổ phần quốc tế Smart</t>
  </si>
  <si>
    <t>Trần Thị Thanh Tâm 098.9871.962</t>
  </si>
  <si>
    <t>06.12.2017</t>
  </si>
  <si>
    <t>Số 3, ngõ 264, Phố Hoàng Văn Thái, phường Khương Trung, quận Thanh Xuân, thành phố Hà Nội</t>
  </si>
  <si>
    <t>024.6672.6270</t>
  </si>
  <si>
    <t>info@smartjsc.com</t>
  </si>
  <si>
    <t>Trung tâm tư vấn du học Hissei - Công ty cổ phần tư vấn du học Hissei</t>
  </si>
  <si>
    <t>Hissei Study Abroad Counseling Center</t>
  </si>
  <si>
    <t>Hà Thái Sơn
 094.641.7986</t>
  </si>
  <si>
    <t>Số 2, ngách 168/46, đường Nguyễn Xiển, phường Hạ Đình, quận Thanh Xuân, Thành phố Hà Nội</t>
  </si>
  <si>
    <t>024.3552.2598</t>
  </si>
  <si>
    <t>duhochissei@gmail.com</t>
  </si>
  <si>
    <t>Trung tâm tư vấn du học BM - Công ty TNHH y tế và giáo dục Bình Minh</t>
  </si>
  <si>
    <t>Lê Thị Thanh Loan 0965585677</t>
  </si>
  <si>
    <t>03.07.2018</t>
  </si>
  <si>
    <t>Số 54 Vũ Trọng Phụng, Phường Thanh Xuân Trung, quận Thanh Xuân</t>
  </si>
  <si>
    <t>0904599959</t>
  </si>
  <si>
    <t>tuyensinh.korea.edu@gmail.com</t>
  </si>
  <si>
    <t xml:space="preserve">Công ty Cổ phần tư vấn du học KOKONO 
</t>
  </si>
  <si>
    <t>KOKONO Study Abroad Consultant Joint Stock Company</t>
  </si>
  <si>
    <t>Nguyễn Thành Tuân
0912916322</t>
  </si>
  <si>
    <t>28.12.2018</t>
  </si>
  <si>
    <t>Số 4, ngõ 322 Lê Trọng Tấn, phường Khương Mai, quận Thanh Xuân</t>
  </si>
  <si>
    <t>duhockokono@gmail.com</t>
  </si>
  <si>
    <t>Chi nhánh công ty TNHH Education First Việt Nam tại Hà Nội</t>
  </si>
  <si>
    <t>Branch of EF Education First Vietnam LTD. In Hanoi</t>
  </si>
  <si>
    <t>Cao Phương Hà 093.5717.902</t>
  </si>
  <si>
    <t>Tầng trệt, tòa nhà Pacific Palace, 83B Lý Thường Kiệt, phường Trần Hưng Đạo, quận Hoàn Kiếm, thành phố Hà Nội</t>
  </si>
  <si>
    <t>024.3574.7304</t>
  </si>
  <si>
    <t>ha.cao@ef.com</t>
  </si>
  <si>
    <t>Trung tâm tư vấn du học Mianco -  Công ty TNHH sản xuất và thương mại Minh Anh</t>
  </si>
  <si>
    <t>Cao Thị Ngoan 091.2609.653</t>
  </si>
  <si>
    <t>28.9.2017</t>
  </si>
  <si>
    <t>Số 221, KĐT mới Đại Kim, phường Đại Kim, quận Hoàng Mai, Hà Nội</t>
  </si>
  <si>
    <t>024.3689.29276</t>
  </si>
  <si>
    <t>duhocmianco@gmail.com</t>
  </si>
  <si>
    <t>Trung tâm tư vấn du học quốc tế NT - Công ty cổ phần đầu tư và thương mại quốc tế NT</t>
  </si>
  <si>
    <t>Hoàng Hải Anh 0983.029.016</t>
  </si>
  <si>
    <t>Số 45, ngõ 168 đường Kim Giang, phường Đại Kim, quận Hoàng Mai, Hà Nội</t>
  </si>
  <si>
    <t>024.6687.4586</t>
  </si>
  <si>
    <t>duhocnt@gmail.com</t>
  </si>
  <si>
    <t>Trung tâm tư vấn du học Sadeko - Công ty cổ phần phát triển quốc tế Sao Khuê</t>
  </si>
  <si>
    <t>Nguyễn Sỹ Đắc 096.1681.617</t>
  </si>
  <si>
    <t xml:space="preserve">Lô 29 dịch vụ 8, khu đô thị Tây Nam Linh Đàm. Phường Hoàng Liệt, Quận Hoàng Mai, Hà Nội  </t>
  </si>
  <si>
    <t>024.6681.1200</t>
  </si>
  <si>
    <t>saokhuesadeko@gmail.com</t>
  </si>
  <si>
    <t>Trung tâm tư vấn du học ASAHI - Công ty TNHH Dịch vụ và phát triển thương mại ASAHI</t>
  </si>
  <si>
    <t>Bùi Quốc Huy 0987.109.387</t>
  </si>
  <si>
    <t>Số 2B, ngõ 200, Phố Vĩnh Hưng, Phường Vĩnh Hưng, quận Hoàng Mai, Hà Nội</t>
  </si>
  <si>
    <t>024.6663.3283</t>
  </si>
  <si>
    <t>asahicenter.jp@gmail.com</t>
  </si>
  <si>
    <t>Công ty cổ phần phát triển giáo dục và nhân lực quốc tế Bình Minh</t>
  </si>
  <si>
    <t>Binh Minh International Education and Human Resource Development Joint Stock Company</t>
  </si>
  <si>
    <t>Nguyễn Thị Như Quỳnh 0983324524</t>
  </si>
  <si>
    <t>Tầng 2, số 3 Lê Văn Hưu, phường Ngô Thì Nhậm, quận Hai Bà Trưng</t>
  </si>
  <si>
    <t>02462947449</t>
  </si>
  <si>
    <t>info@duhocbinhminh.edu.vn; 
binhminhehd@gmail.com</t>
  </si>
  <si>
    <t>Đang hoàn thiện hồ sơ đăng ký thayđổi</t>
  </si>
  <si>
    <t>Công ty Cổ phần thương mại quốc tế Top Việt</t>
  </si>
  <si>
    <t>Top Viet Trading International Joint Stock Company</t>
  </si>
  <si>
    <t>Lê Thị Thắm
 096.1802.250</t>
  </si>
  <si>
    <t>Số 70, ngõ 24, Phố Kim Đồng, phường Giáp Bát, quận Hoàng Mai, Thành phố Hà Nội</t>
  </si>
  <si>
    <t>024.6615.8256</t>
  </si>
  <si>
    <t>duhocquocte2009@gmail.com</t>
  </si>
  <si>
    <t>Trung tâm tư vấn du học T&amp;T- Công ty TNHH hợp tác phát triển quốc tế T&amp;T</t>
  </si>
  <si>
    <t>Vũ Thị Hồng Thắng</t>
  </si>
  <si>
    <t>27.08.2018</t>
  </si>
  <si>
    <t>Ki ốt 3, Nơ 9A, đường Nguyễn Duy Trinh, phường Hoàng Liệt, quận Hoàng Mai</t>
  </si>
  <si>
    <t>0166.9818.780</t>
  </si>
  <si>
    <t>ttkco.2017@gmail.com</t>
  </si>
  <si>
    <t>Xin dừng có QĐ thu hồi</t>
  </si>
  <si>
    <t xml:space="preserve">Chi nhánh Công ty TNHH Du học CityNow tại thành phố Hà Nội
</t>
  </si>
  <si>
    <t>Đào Hương Giang
0383185811</t>
  </si>
  <si>
    <t>18.4.2019</t>
  </si>
  <si>
    <t>A11, xóm Lẻ, ngõ 2 thôn Triều Khúc, xã Tân Triều, huyện Thanh Trì</t>
  </si>
  <si>
    <t>024 6328 2815</t>
  </si>
  <si>
    <t>huonggiang.dao@citynow.com</t>
  </si>
  <si>
    <t>Đã giải thể chưa báo cáo</t>
  </si>
  <si>
    <t>Trung tâm Hợp tác quốc tế và Tư vấn du học-trường Cao đẳng Công nghệ Hà Nội</t>
  </si>
  <si>
    <t xml:space="preserve">Study Consultant Services (COSS): The Center for International Cooperation and Overseas </t>
  </si>
  <si>
    <t>Đào Công Hải 094.4869.927</t>
  </si>
  <si>
    <t>km12, đường Cầu Diễn, phường Phúc Diễn, Bắc Từ Liêm, Hà Nội</t>
  </si>
  <si>
    <t>024.3780.5041</t>
  </si>
  <si>
    <t>office@hitech.edu.vn</t>
  </si>
  <si>
    <t xml:space="preserve">Công ty cổ phần quốc tế ETT </t>
  </si>
  <si>
    <t>Trần Thiện Toàn 097.5141.464</t>
  </si>
  <si>
    <t>23.10.2017</t>
  </si>
  <si>
    <t>Trường TC nghề GTVT, 137 Tân Xuân, Phường Đông Ngạc, Quận Bắc Từ Liêm, Hà Nội</t>
  </si>
  <si>
    <t>097.514.1464</t>
  </si>
  <si>
    <t>petertran.empire@gmai.com</t>
  </si>
  <si>
    <t>Trung tâm tư vấn du học Seoul-Công ty Cổ phần ngoại ngữ du học Seoul</t>
  </si>
  <si>
    <t>Mai Mậu Thành 096.3981.111</t>
  </si>
  <si>
    <t>Tầng 1, tòa CT3B, Khu đô thị Nam Cường, phường Cổ Nhuế 1, quận Bắc Từ Liêm, thành phố Hà Nội</t>
  </si>
  <si>
    <t>024.3031.668</t>
  </si>
  <si>
    <t>duhocseoul@gmail.com</t>
  </si>
  <si>
    <t>Trung tâm tư vấn du học JNEW - Công ty TNHH giáo dục đào tạo quốc tế JNEW</t>
  </si>
  <si>
    <t>Lương Hoàng Lan 091.6305.548</t>
  </si>
  <si>
    <t>Số 16, ngõ 70/43 tổ dân phố Văn Trì 1, phường Minh Khai, quận Bắc Từ Liêm, Thành phố Hà Nội</t>
  </si>
  <si>
    <t>091.6305.548</t>
  </si>
  <si>
    <t>japan2017.jsc@gmail.com</t>
  </si>
  <si>
    <t xml:space="preserve">Công ty Cổ phần YOSAKOI </t>
  </si>
  <si>
    <t>YOSAKOI Joint Stock Company</t>
  </si>
  <si>
    <t xml:space="preserve">Nguyễn Thị Như Ngọc </t>
  </si>
  <si>
    <t>06.04.2018</t>
  </si>
  <si>
    <t>15N2, ngõ 40 Xuân La, phường Xuân Tảo, quận Bắc Từ Liêm</t>
  </si>
  <si>
    <t>024.3212.1679</t>
  </si>
  <si>
    <t>Jpsakura0310@gmail.com</t>
  </si>
  <si>
    <t>Trung tâm tư vấn du học quốc tế Eurostar - Công ty cổ phần giáo dục và đào tạo du học quốc tế Eurostar</t>
  </si>
  <si>
    <t>Lê Thị Thanh
0971887635</t>
  </si>
  <si>
    <t>1377
3243</t>
  </si>
  <si>
    <t>16/4/2019
30/7/2019</t>
  </si>
  <si>
    <t>Số 1, ngõ 238 Hoàng Quốc Việt, tổ 18, phường Cổ Nhuế 1, quận Bắc Từ Liêm, Hà Nội</t>
  </si>
  <si>
    <t>0 967725656</t>
  </si>
  <si>
    <t>info.eurostar@gmail.com</t>
  </si>
  <si>
    <t>Trung tâm tư vấn du học BETORIMU - Công ty cổ phần BETORIMU</t>
  </si>
  <si>
    <t>Ngô Quang Sơn 016.89487.788</t>
  </si>
  <si>
    <t>Lô 26, liền kề 2, khu đô thị Tân Tây Đô, xã Tân Lập, Huyện Đan Phượng, Hà Nội</t>
  </si>
  <si>
    <t>024.3223.2136</t>
  </si>
  <si>
    <t>betorium.group@gmail.com</t>
  </si>
  <si>
    <t>Công ty TNHH  Giáo dục KoiJapan</t>
  </si>
  <si>
    <t>KoiJapan Education Company Limited</t>
  </si>
  <si>
    <t>Bùi Thị Mỹ 096.3043.147</t>
  </si>
  <si>
    <t xml:space="preserve">Số 7,  ngõ 108, phố Thượng Trì, thị trấn Phùng, huyện Đan Phượng, thành phố Hà Nội   </t>
  </si>
  <si>
    <t>024.3363.6090</t>
  </si>
  <si>
    <t>info@koijapan</t>
  </si>
  <si>
    <t>Trung tâm tư vấn du học quốc tế MTM - Công ty cổ phần Dịch vụ và Thương mại MTM Việt Nam</t>
  </si>
  <si>
    <t>MTM International Overseas Study Consulting Center</t>
  </si>
  <si>
    <t>Phạm Văn Mạnh 096.6404.889</t>
  </si>
  <si>
    <t>Thôn Lai Xá, xã Kim Chung, huyện Hoài Đức, Hà Nội</t>
  </si>
  <si>
    <t>098.1135.884</t>
  </si>
  <si>
    <t>mtm.vnjp@gmail.com</t>
  </si>
  <si>
    <t>Trung tâm tư vấn du học FLAT WORLD - Công ty TNHH giải pháp giáo dục FLAT WORLD</t>
  </si>
  <si>
    <t>Lê Ngọc Giao
      096.6190.708</t>
  </si>
  <si>
    <t>Số 31, ngõ 32, đường Bưởi, Ngọc Khánh, Ba Đình</t>
  </si>
  <si>
    <t>024.6657.7771</t>
  </si>
  <si>
    <t>giao.lengoc@fmgroup.vn/ fmeducation@fmgroup.vn</t>
  </si>
  <si>
    <t>Trung tâm tư vấn du học Đức Phúc -
 Công ty TNHH Đầu tư và phát triển Đức Phúc</t>
  </si>
  <si>
    <t>Duc Phuc Education Services Center</t>
  </si>
  <si>
    <t>Nguyễn Thị  Lan Anh
090.2265.355</t>
  </si>
  <si>
    <t>04.01.2018</t>
  </si>
  <si>
    <t>Số 26, ngõ 81/35, phố Linh Lang, phường Cống Vị, quận Ba Đình</t>
  </si>
  <si>
    <t xml:space="preserve">024.6296.3688    </t>
  </si>
  <si>
    <t>infoducphuc666@gmail.com</t>
  </si>
  <si>
    <t>Trung tâm tư vấn du học quốc tế Vinedu -Công ty Cổ phần giáo dục và đào tạo quốc tế Vinedu</t>
  </si>
  <si>
    <t xml:space="preserve">Lê Thị Thu Huyền
098.8678.664         </t>
  </si>
  <si>
    <t>15.01.2018</t>
  </si>
  <si>
    <t>Số 54 đường Bưởi, phường Ngọc Khánh, quận Ba Đình</t>
  </si>
  <si>
    <t xml:space="preserve">024.2216.4666    
</t>
  </si>
  <si>
    <t>ceo.vinedu@gmail.com</t>
  </si>
  <si>
    <t>Công ty Cổ phần hội nhập và giáo dục quốc tế</t>
  </si>
  <si>
    <t>International and Global Education Joint Stock Company</t>
  </si>
  <si>
    <t xml:space="preserve">Đoàn Thị Huệ   
098.6644.000             </t>
  </si>
  <si>
    <t>06.02.2018</t>
  </si>
  <si>
    <t>Số 142 ngách 158/111 phố Ngọc Hà, phường Ngọc Hà, quận Ba Đình</t>
  </si>
  <si>
    <t xml:space="preserve">024. 6686.7879  
</t>
  </si>
  <si>
    <t>huevina.isl@gmail.com</t>
  </si>
  <si>
    <t xml:space="preserve">Công ty TNHH đầu tư và phát triển giáo dục Ellacy Global  Education </t>
  </si>
  <si>
    <t>Nguyễn Huy Hoàng 094.3042.970</t>
  </si>
  <si>
    <t>15.03.2018</t>
  </si>
  <si>
    <t>Phòng 102, số 30D, Kim Mã Thượng, phường Cống Vị, quận Ba Đình</t>
  </si>
  <si>
    <t>024.555.0333</t>
  </si>
  <si>
    <t>egehanoi@ellacy.org</t>
  </si>
  <si>
    <t>Trung tâm tư vấn du học  THC–Chi nhánh công ty TNHH Thương mại và dịch vụ Huy Thảo</t>
  </si>
  <si>
    <t xml:space="preserve">Phạm Duy Thanh
098.9418.683             </t>
  </si>
  <si>
    <t>08.01.2018</t>
  </si>
  <si>
    <t>Số 43, ngõ 91, đường Trần Duy Hưng, phường Trung Hòa, quận Cầu Giấy</t>
  </si>
  <si>
    <t xml:space="preserve">024.3217.1520   
</t>
  </si>
  <si>
    <t>duythanh.thc@gmail.com</t>
  </si>
  <si>
    <t>Trung tâm tư vấn du học ATTO- Công ty Công ty TNHH Tư vấn và dịch vụ ATTO Viet Nam</t>
  </si>
  <si>
    <t>ATTO Abroad Center</t>
  </si>
  <si>
    <t xml:space="preserve">Trần Thị Huệ 
097.5638.626             </t>
  </si>
  <si>
    <t>Tầng 6, số 298 Cầu Giấy, phường Quan Hoa, quận Cầu Giấy</t>
  </si>
  <si>
    <t xml:space="preserve">024.7303.6298     
 info@a-tto.jp
</t>
  </si>
  <si>
    <t>info@a-tto.jp</t>
  </si>
  <si>
    <t>Trung tâm tư vấn du học VJAKO- Công ty Cổ phần VJAKO</t>
  </si>
  <si>
    <t xml:space="preserve">Nguyễn Thị Ánh Tuyết
098.4908.136      </t>
  </si>
  <si>
    <t>18.01.2018</t>
  </si>
  <si>
    <t>Số D17, khu X4, phường Mai Dịch, quận Cầu Giấy</t>
  </si>
  <si>
    <t xml:space="preserve">024.3795.8934    
</t>
  </si>
  <si>
    <t>dunght.vjako@gmail.com</t>
  </si>
  <si>
    <t>Trung tâm tư vấn du học K-Dream-Công ty TNHH Tư vấn và dịch vụ Miko</t>
  </si>
  <si>
    <t xml:space="preserve">Nguyễn Thanh Ngọc 
098.2490.677      </t>
  </si>
  <si>
    <t>22.01.2018</t>
  </si>
  <si>
    <t>Số 154/189 Nguyễn Ngọc Vũ, tổ 27, phường Trung Hòa, quận Cầu Giấy</t>
  </si>
  <si>
    <t xml:space="preserve">024.6682.3382    
</t>
  </si>
  <si>
    <t>tuanminh10677@gmail.com</t>
  </si>
  <si>
    <t>Công ty Cổ phần đào tạo nhân lực và hợp tác quốc tế TLC</t>
  </si>
  <si>
    <t>TLC Human Training and International Cooperation Joint Stock Company</t>
  </si>
  <si>
    <t xml:space="preserve">Mai Thị Liên 
094.8090.245               </t>
  </si>
  <si>
    <t>29.01.2018</t>
  </si>
  <si>
    <t>Số 5, ngõ 7, đường Nguyễn Khả Trạc, phường Mai Dịch, quận Cầu Giấy</t>
  </si>
  <si>
    <t xml:space="preserve">024.6259.4299
</t>
  </si>
  <si>
    <t>mailienvnn@gmail.com</t>
  </si>
  <si>
    <t>Trung tâm tư vấn du học VFC thuộc Công ty Cổ phần hệ thống giáo  dục quốc tế FUTURE Việt Nam</t>
  </si>
  <si>
    <t xml:space="preserve">Dương Thị Liên   
091.2219.239             </t>
  </si>
  <si>
    <t>Tầng 4, tòa nhà VAPA, ngõ 03 đường Tôn Thất Thuyết, phường Dịch Vọng  Hậu, quận Cầu Giấy</t>
  </si>
  <si>
    <t xml:space="preserve">024.7106.0688
</t>
  </si>
  <si>
    <t>info@futurecollege.edu.vn</t>
  </si>
  <si>
    <t>Trung tâm tư vấn du học RUBIK - Công ty TNHH Tư vấn giáo dục và xúc tiến thương mại RUBIK</t>
  </si>
  <si>
    <t xml:space="preserve">Đỗ Thị Liệu                     </t>
  </si>
  <si>
    <t>05.02.2018</t>
  </si>
  <si>
    <t>Phòng 201, số 1, ngách 18/181 đường Xuân Thủy, phường Dịch Vọng Hậu, quận Cầu Giấy</t>
  </si>
  <si>
    <t xml:space="preserve">094.3172.345
</t>
  </si>
  <si>
    <t>contact.rubikcompany@gmail.com</t>
  </si>
  <si>
    <t>Trung tâm tư vấn du học Mori - Công ty cổ phần hợp tác quốc tế An Tường</t>
  </si>
  <si>
    <t>Phạm Văn Ngà</t>
  </si>
  <si>
    <t>30.05.2018</t>
  </si>
  <si>
    <t>Tầng 5, khu văn phòng A, tòa nhà Imperia Garden, 203 Nguyễn Huy Tưởng, phường Thanh Xuân Trung, quận Thanh Xuân</t>
  </si>
  <si>
    <t>0986708284</t>
  </si>
  <si>
    <t>antuong.interco@gmail.com</t>
  </si>
  <si>
    <t>Trung tâm tư vấn du học quốc tế Trí Đức - Công ty cổ phần Meaningful Life</t>
  </si>
  <si>
    <t>Lê Thanh Quân 097.3992.122</t>
  </si>
  <si>
    <t>D4, khu nhà ở Mai Dịch, phường Mai Dịch, quận Cầu Giấy</t>
  </si>
  <si>
    <t>024.3682.3838</t>
  </si>
  <si>
    <t>eduq.vn@gmail.com</t>
  </si>
  <si>
    <t>Trung tâm Tư vấn du học-Công ty cổ phần quốc tế Shino</t>
  </si>
  <si>
    <t>Nguyễn Thị Nội 0987.522.033</t>
  </si>
  <si>
    <t>F1512C, Tầng 15, tòa nhà Charmvit Tower, số 117 Trần Duy Hưng, Phường Trung Hòa, Cầu Giấy, Hà Nội</t>
  </si>
  <si>
    <t>024.6686.0819</t>
  </si>
  <si>
    <t>hanngushino@gmail.com</t>
  </si>
  <si>
    <t>Công ty TNHH đầu tư giáo dục Sku Việt Nam</t>
  </si>
  <si>
    <t>Investment Education Sku Viet Nam Company Limited</t>
  </si>
  <si>
    <t>Trần Xuân Lượng 0961611112</t>
  </si>
  <si>
    <t>18/6/2019</t>
  </si>
  <si>
    <t>Phòng 215 tầng 2, toà nhà Charmvit Tower (Grand Plaza), số 117 Trần Duy Hưng, phường Trung Hòa, quận Cầu Giấy, Hà Nội</t>
  </si>
  <si>
    <t>0 961611112</t>
  </si>
  <si>
    <t>luong.seokyeong@gmail.com</t>
  </si>
  <si>
    <t>Công ty Cổ phần Hakone</t>
  </si>
  <si>
    <t>Nguyễn Thanh Xuân 093.6865.768
Nguyễn Bảo Ngọc 093.6865.768</t>
  </si>
  <si>
    <t>3758
1145</t>
  </si>
  <si>
    <t>27.10.2017
30.3.2018</t>
  </si>
  <si>
    <t>Số 5, ngách 16/81, phố Hoàng Cầu, Phường Ô Chợ Dừa, quận Đống Đa, Hà Nội</t>
  </si>
  <si>
    <t>024.3869.9403</t>
  </si>
  <si>
    <t>linhltt@nuce.edu.vn</t>
  </si>
  <si>
    <t>Trung tâm tư vấn du học Việt Anh - Công ty TNHH Phát triển nhân lực Việt Anh</t>
  </si>
  <si>
    <t>Ngọ Văn Dũng 096.6657.222</t>
  </si>
  <si>
    <t>Số 25, khu A, Nam Thành Công, Phường Láng Hạ, Đống Đa</t>
  </si>
  <si>
    <t>024.6652.3112</t>
  </si>
  <si>
    <t>duhocvietanhhn@gmail.com</t>
  </si>
  <si>
    <t>Công ty TNHH Tư vấn du học Bồ Công Anh</t>
  </si>
  <si>
    <t>Trần Thái Duy 098.1483.602</t>
  </si>
  <si>
    <t>24.01.2018</t>
  </si>
  <si>
    <t>Tầng 4, tòa nhà 100, phố Yên Lãng, phường Thịnh Quang, quận Đống Đa</t>
  </si>
  <si>
    <t xml:space="preserve">024.2243.8333    
</t>
  </si>
  <si>
    <t>duy.bca.edu@gmail.com</t>
  </si>
  <si>
    <t>Công ty TNHH Tư vấn du học SUNLIGHT EC</t>
  </si>
  <si>
    <t>Đỗ Minh Hiền 091.5179.821</t>
  </si>
  <si>
    <t>Phòng 901, Tower A Sky City, 88 Láng Hạ, phường Láng Hạ, quận Đống Đa</t>
  </si>
  <si>
    <t xml:space="preserve">024. 7302.3688   
</t>
  </si>
  <si>
    <t>duhoc@sunlightec.com.vn</t>
  </si>
  <si>
    <t>Công ty cổ phần Đầu tư Đại Thắng</t>
  </si>
  <si>
    <t>Ngô Đại Thắng
 0989 554 999</t>
  </si>
  <si>
    <t>09.04.2018</t>
  </si>
  <si>
    <t>Số 8, ngõ 151B, phố Thái Hà, phường Láng Hạ, quận Đống Đa</t>
  </si>
  <si>
    <t>0243.9999.112</t>
  </si>
  <si>
    <t>duhocdaithang@gmail.com</t>
  </si>
  <si>
    <t>đã trả địa điểm, dừng hoạt động chưa báo cáo</t>
  </si>
  <si>
    <t>Hansarang Study Abroad Consultancy Center</t>
  </si>
  <si>
    <t>Nguyễn Văn Minh 098.2877.412</t>
  </si>
  <si>
    <t>Số 2 phố Lâm Du, phường Bồ Đề, quận Long Biên</t>
  </si>
  <si>
    <t xml:space="preserve">024.6650.7325    </t>
  </si>
  <si>
    <t>duhochansarang@gmail.com</t>
  </si>
  <si>
    <t>Công ty TNHH giáo dục quốc tế Hankuk</t>
  </si>
  <si>
    <t>Hankuk International Education Company Limited</t>
  </si>
  <si>
    <t>Đào Văn Phương 016.8410.0528</t>
  </si>
  <si>
    <t>11.01.2018</t>
  </si>
  <si>
    <t>Số A10, TT15(145), khu đô thị mới Văn Quán, Yên Phúc, phường Văn Quán, quận Hà Đông</t>
  </si>
  <si>
    <t>024.6328.1890</t>
  </si>
  <si>
    <t>hankuk.edu@gmail.com</t>
  </si>
  <si>
    <t>Công ty Cổ phần nhân lực và hợp tác quốc tế TDS</t>
  </si>
  <si>
    <t>Nguyễn Thị Thuỳ Dương 097.8952.958</t>
  </si>
  <si>
    <t>Số 13-TT2, khu đô thị Văn Phú, phường Phú La, quận Hà Đông</t>
  </si>
  <si>
    <t xml:space="preserve">024.6262.0853    
</t>
  </si>
  <si>
    <t>duongntt@gmail.com</t>
  </si>
  <si>
    <t>Trung tâm tư vấn du học THT-Công ty Cổ phần hợp tác quốc tế và du học THT</t>
  </si>
  <si>
    <t>Lương Quỳnh Anh 098.5948.688</t>
  </si>
  <si>
    <t>Số 7, Liền kề 15 khu đô thị Văn Phú, Phường Phú La, quận Hà Đông</t>
  </si>
  <si>
    <t xml:space="preserve">024.3917.5888    
</t>
  </si>
  <si>
    <t>duhoctht.hn@gmail.com</t>
  </si>
  <si>
    <t>Trung tâm tư vấn du học P&amp;O- Công ty Cổ phần Đầu tư và hợp tác quốc tế P&amp;O</t>
  </si>
  <si>
    <t>Nguyễn Thị Oanh 098.3349.389</t>
  </si>
  <si>
    <t>Số 3, ngõ 95, đường Chiến Thắng, phường Văn Quán, quận Hà Đông</t>
  </si>
  <si>
    <t xml:space="preserve">024.6260.3484    
</t>
  </si>
  <si>
    <t>duhocpo@gmail.com</t>
  </si>
  <si>
    <t xml:space="preserve">Công ty TNHH Anisa Nhật Bản </t>
  </si>
  <si>
    <t xml:space="preserve">Anisa Japan Company Limited </t>
  </si>
  <si>
    <t xml:space="preserve">Nguyễn Thị Huấn
098 1311 818 </t>
  </si>
  <si>
    <t>Ô 16, liền kề 1, tiểu KĐT Vạn Phúc, quận Hà Đông</t>
  </si>
  <si>
    <t>024.7306.8383</t>
  </si>
  <si>
    <t>nguyenhuanhanoi@gmail.com</t>
  </si>
  <si>
    <t>Trung tâm Tư vấn du học quốc tế Trọng Quang - Công ty TNHH Du học quốc tế Trọng Quang</t>
  </si>
  <si>
    <t>Trần Thị Thảo 086.8028.484</t>
  </si>
  <si>
    <t>098 6656 686</t>
  </si>
  <si>
    <t>08 6538 3128</t>
  </si>
  <si>
    <t>098 8515 887</t>
  </si>
  <si>
    <t>024.3362.6555</t>
  </si>
  <si>
    <t>nguyenducquangvt@gmail.com</t>
  </si>
  <si>
    <t>Trung tâm tư vấn du học Language Link Việt Nam- Công ty Language Link Việt Nam</t>
  </si>
  <si>
    <t>GAVAN IACONO</t>
  </si>
  <si>
    <t>26.01.2018</t>
  </si>
  <si>
    <t>Tầng 4, số 165 phố Bà Triệu, phường Lê Đại Hành, quận Hai Bà Trưng</t>
  </si>
  <si>
    <t>024.3974.3353</t>
  </si>
  <si>
    <t>an.trantt@languagelink.edu.vn</t>
  </si>
  <si>
    <t>Trung tâm tư vấn du học T&amp;T Hà Nội - Công ty Cổ phần quốc tế T&amp;T Hà Nội</t>
  </si>
  <si>
    <t>Vũ Thị Chuyên 097.1336.766</t>
  </si>
  <si>
    <t>Tầng 7, số 10, ngõ 322/76/40 đường Mỹ Đình, phường Mỹ Đình 1, quận Nam Từ Liêm</t>
  </si>
  <si>
    <t xml:space="preserve"> 024. 6686.4840   
</t>
  </si>
  <si>
    <t>tuyetmuahe211084@hotmail.com</t>
  </si>
  <si>
    <t>Trung tâm tư vấn du học TCT - Công ty Cổ phần phát triển nhân lực TCT Việt Nam</t>
  </si>
  <si>
    <t>Nguyễn Mạnh Cường 098.6642.828</t>
  </si>
  <si>
    <t>Số 25, ngõ 16/61 phố Đỗ Xuân Hợp, phường Mỹ Đình 1, quận Nam Từ Liêm</t>
  </si>
  <si>
    <t xml:space="preserve">024.3771.1089
</t>
  </si>
  <si>
    <t>hcns.tct@gmail.com</t>
  </si>
  <si>
    <t xml:space="preserve">Công ty Cổ phần nhân lực và thương mại HK Việt Nam </t>
  </si>
  <si>
    <t>HK Việt Nam</t>
  </si>
  <si>
    <t>Nguyễn Hữu Hoàn 090.4755.676</t>
  </si>
  <si>
    <t>23.03.2018</t>
  </si>
  <si>
    <t>Số 66, ngõ 8/11 Lê Quang Đạo, phường Phú Đô, quận Nam Từ Liêm</t>
  </si>
  <si>
    <t>024.6686.7669</t>
  </si>
  <si>
    <t>hkvietnam68@gmail.com</t>
  </si>
  <si>
    <t>Trung tâm tư vấn du học The Best-Công ty TNHH Tư vấn dịch vụ tổng hợp The Best</t>
  </si>
  <si>
    <t>Nguyễn Văn Chung</t>
  </si>
  <si>
    <t>13.08.2018</t>
  </si>
  <si>
    <t>Số 61, tầng 2, tòa nhà Vinaconnex 7, đường K2, phường Cầu Diễn, quận Nam Từ Liêm</t>
  </si>
  <si>
    <t>098. 3284.338</t>
  </si>
  <si>
    <t>chungtelecom20@gmail.com</t>
  </si>
  <si>
    <t xml:space="preserve">Trung tâm tư vấn du hoc quốc tế FUJI-VTK, công ty cổ phần phát triển quốc tế FUJI-VTK </t>
  </si>
  <si>
    <t>Đỗ Văn Tuấn
098 5338 793</t>
  </si>
  <si>
    <t>06.11.2019</t>
  </si>
  <si>
    <t>số nhà 2B, ngách 63/52, tổ dân phố số 4, Phú Mỹ, phường Mỹ Đình 2, quận Nam Từ Liêm, thành phố Hà Nội</t>
  </si>
  <si>
    <t>024 7300 5660</t>
  </si>
  <si>
    <t>fujivtk@gmail.com</t>
  </si>
  <si>
    <t>xin dừng
 có QĐ thu hồi</t>
  </si>
  <si>
    <t>Trung tâm tư vấn du học Dương Anh - Công ty TNHH thương mại và tư vấn Dương Anh</t>
  </si>
  <si>
    <t>Ngô Tuyết Anh 090.4842.442</t>
  </si>
  <si>
    <t>02.01.2018</t>
  </si>
  <si>
    <t>Số 13, ngõ 22, phố Phan Đình Giót, phường Phương Liệt, quận Thanh Xuân, thành phố Hà Nội</t>
  </si>
  <si>
    <t>024.6682.3382</t>
  </si>
  <si>
    <t>duonganhedu@gmail.com</t>
  </si>
  <si>
    <t>Trung tâm tư vấn du học SONA - Công ty Cổ phần quốc tế SONA</t>
  </si>
  <si>
    <t>Nguyễn Đức Tuấn 091.2368.855</t>
  </si>
  <si>
    <t>Số 51B Ngụy Như Kon Tum, phường Nhân Chính, quận Thanh Xuân</t>
  </si>
  <si>
    <t xml:space="preserve">024.3553.6553    
</t>
  </si>
  <si>
    <t>sona.tuvanduhoc@gmail.com</t>
  </si>
  <si>
    <t>Trung tâm tư vấn du học Vietproud - Công ty Cổ phần phát triển nhân lực Vietproud</t>
  </si>
  <si>
    <t>Nguyễn Thị Như Quỳnh 098.9133.480</t>
  </si>
  <si>
    <t>Số 101 Tô Vĩnh Diện, phường Khương Trung, quận Thanh Xuân</t>
  </si>
  <si>
    <t xml:space="preserve">024.3911.6789    
</t>
  </si>
  <si>
    <t>vietproud.manpower@gmail.com</t>
  </si>
  <si>
    <t>Trung tâm tư vấn du học Shorai - Công ty Cổ phần tư vấn giáo dục Shorai</t>
  </si>
  <si>
    <t>Doãn  Việt Anh 098.7399.988</t>
  </si>
  <si>
    <t xml:space="preserve">  Số 303 Vũ Tông  Phan, phường  Khương Đình, quận Thanh Xuân
</t>
  </si>
  <si>
    <t xml:space="preserve">024.3793.9292  </t>
  </si>
  <si>
    <t>support@duhocnhat.info.vn</t>
  </si>
  <si>
    <t xml:space="preserve">Công ty TNHH YoYo Foundation Việt Nam </t>
  </si>
  <si>
    <t>Vũ Thị Thuý 
091.2512.505</t>
  </si>
  <si>
    <t>28.03.2018</t>
  </si>
  <si>
    <t>Tầng 3, toà nhà HACC1 Complex Building, lô 2.6 NO, đường Lê Văn Lương, phường Nhân Chính, quận Thanh Xuân</t>
  </si>
  <si>
    <t>024.3771.1089</t>
  </si>
  <si>
    <t>info@yoyo.edu.vn</t>
  </si>
  <si>
    <t>đã kiểm tra tháng 9.2022</t>
  </si>
  <si>
    <t>Trung tâm tư vấn du học Sasuga Việt Nam thuộc Công ty TNHH Tư vấn du học Sasuga Việt Nam</t>
  </si>
  <si>
    <t>Kosik Dominik Winicjusz</t>
  </si>
  <si>
    <t>30.01.2018</t>
  </si>
  <si>
    <t>Tầng 4, HD Building, số 57 Trần Quốc Toản, phường Trần Hưng Đạo, quận Hoàn Kiếm</t>
  </si>
  <si>
    <t xml:space="preserve">024.6254.1068/098.2180.890
</t>
  </si>
  <si>
    <t>dominik.kosik@sasuga.com.au</t>
  </si>
  <si>
    <t>Công ty TNHH Yufuku IE Việt</t>
  </si>
  <si>
    <t>Yufuku IE Viet Company Limited</t>
  </si>
  <si>
    <t>Lâm Văn Dần 0167 8069 827</t>
  </si>
  <si>
    <t>Số 26, ngõ 55, Tân Xuân, phường Xuân Đỉnh, quận Bắc Từ Liêm</t>
  </si>
  <si>
    <t>024.6253.6124</t>
  </si>
  <si>
    <t>lamdanyfuku@gmail.com</t>
  </si>
  <si>
    <t>Trung tâm tư vấn du học Phan Chu Trinh-Công ty Cổ phần quốc tế TIC</t>
  </si>
  <si>
    <t>Nguyễn Thị Hằng 098.3118.757</t>
  </si>
  <si>
    <t>07.3.2018</t>
  </si>
  <si>
    <t>Km11+500 đường Đại lộ Thăng Long,
 xã Song Phương, huyện Hoài Đức</t>
  </si>
  <si>
    <t xml:space="preserve">024.6281.7126  </t>
  </si>
  <si>
    <t xml:space="preserve">
admin@ticvn.com
</t>
  </si>
  <si>
    <t>Trung tâm tư vấn du học quốc tế Transimexco-Công ty CP xuất nhập khẩu Transimexco</t>
  </si>
  <si>
    <t xml:space="preserve">Nguyễn Thị Hồng Thắm
0906700666
</t>
  </si>
  <si>
    <t>29.08.2018</t>
  </si>
  <si>
    <t>Nhà số 19, liền kề 1, khu đô thị mới Vạn Phúc, đường Tố Hữu, phường La Khê, quận Hà Đông</t>
  </si>
  <si>
    <t>097.2767.676</t>
  </si>
  <si>
    <t>phamtuanlinh.vn@gmail.com</t>
  </si>
  <si>
    <t>Trung tâm tư vấn du học MOMO Việt- Công ty Cổ phần MOMO Việt</t>
  </si>
  <si>
    <t>Nguyễn Thị Thắm
097.3943.453</t>
  </si>
  <si>
    <t>07.03.2018</t>
  </si>
  <si>
    <t>Số 116, ngõ 172, khu tái định cư mới,
 đường Phú Diễn, quận Bắc Từ Liêm</t>
  </si>
  <si>
    <t xml:space="preserve">024.7303.3336  
</t>
  </si>
  <si>
    <t xml:space="preserve"> momoviet20@gmail.com</t>
  </si>
  <si>
    <t>Trung tâm Tư vấn du học quốc tế UMAS thuộc Công ty TNHH Du học Quốc tế Umas</t>
  </si>
  <si>
    <t>Đỗ THị Hải Yến
0385551773</t>
  </si>
  <si>
    <t>20/10/2020</t>
  </si>
  <si>
    <t>lô 4.9V, Tầng 04, Tòa nhà Imperia Garden, Số 203 Nguyễn Huy Tưởng, phường Thanh Xuân Trung, quận Thanh Xuân, thành phố Hà Nội</t>
  </si>
  <si>
    <t>024 2023 9666</t>
  </si>
  <si>
    <t xml:space="preserve">
haiyen.hanu.kr@gmail.com
</t>
  </si>
  <si>
    <t>Đơn vị đề 
nghị giải thể</t>
  </si>
  <si>
    <t>Trung tâm tư vấn du học Aloha - Công ty TNHH Aloha Việt Nam</t>
  </si>
  <si>
    <t>Đặng Văn Hòa 02466635577</t>
  </si>
  <si>
    <t>26.06.2018</t>
  </si>
  <si>
    <t>Phòng 558, tầng 5, tòa nhà Vân Nam, số 26, Đường Láng, phường Ngã Tư Sở, Đống Đa</t>
  </si>
  <si>
    <t>info@aloha.edu.vn</t>
  </si>
  <si>
    <t>Trung tâm tư vấn du học quốc tế J&amp;S - Công ty cổ phần dịch vụ và tư vấn việc làm quốc tế J&amp;S</t>
  </si>
  <si>
    <t>Nguyễn Anh Xuân 0979715898</t>
  </si>
  <si>
    <t>Nhà A4, ngõ 156, phố Lạc Trung, phường Thanh Lương, quận Hai Bà Trưng, Hà Nội</t>
  </si>
  <si>
    <t>0 2462816958</t>
  </si>
  <si>
    <t>duhocquoctejns@gmail.com</t>
  </si>
  <si>
    <t>Trung tâm tư vấn du học Thiên Bảo thuộc Công ty Cổ phần giáo dục Thiên Bảo</t>
  </si>
  <si>
    <t>Lê Thị Lệ Quyên 0985.791.458</t>
  </si>
  <si>
    <t>23.04.2018</t>
  </si>
  <si>
    <t>Số 44, ngõ 56, đường Lê Quang Đạo, quận Nam Từ Liêm</t>
  </si>
  <si>
    <t>024.6687.0864</t>
  </si>
  <si>
    <t>duhocthienbaohn@gmail.com</t>
  </si>
  <si>
    <t>Trung tâm Tư vấn du học quốc tế Số 1 thuộc Công ty Cổ phần dịch thuật chuyên nghiệp Số 1</t>
  </si>
  <si>
    <t>Nguyễn Thị Hồng
 094 7788 864</t>
  </si>
  <si>
    <t>11.04.2018</t>
  </si>
  <si>
    <t>tầng 5, lầu 4, số 8 đường Cát Linh, phường Cát Linh, quận Đống Đa</t>
  </si>
  <si>
    <t>024.3200.9950</t>
  </si>
  <si>
    <t>enroll@duhocso1.com</t>
  </si>
  <si>
    <t>cấp lại</t>
  </si>
  <si>
    <t>Trung tâm tư vấn du học Sakura thuộc Công ty Cổ phần đào tạo và tư vấn du học Sakura</t>
  </si>
  <si>
    <t>Âu Thị Hồng Nhung 097 8212 789</t>
  </si>
  <si>
    <t>20.04.2018</t>
  </si>
  <si>
    <t>Số 9, ngõ 48/67, Ngô Gia Tự, tổ 1, phường Việt Hưng, quận Long Biên</t>
  </si>
  <si>
    <t>024.3636.2268</t>
  </si>
  <si>
    <t>duhocsakura68@gmail.com</t>
  </si>
  <si>
    <t>cấp lại, chuyển địa điểm</t>
  </si>
  <si>
    <t>Trung tâm tư vấn du học Huy Hoàng Fuji thuộc Công ty TNHH Dịch vụ thương mại quốc tế Huy Hoàng Fuji</t>
  </si>
  <si>
    <t>Phạm Quốc Huy
 0914 098 689</t>
  </si>
  <si>
    <t>Số 102, dãy A, khu nhà vườn, khu đô thị Việt Hưng, phường Giang  Biên, quận Long Biên</t>
  </si>
  <si>
    <t>huyhoangfuji@gmail.com</t>
  </si>
  <si>
    <t>Trung tâm tư vấn du học Thái Dương thuộc Công ty TNHH Tư vấn giáo dục Thái Dương</t>
  </si>
  <si>
    <t>Nguyễn Thị Thanh Huyền 098.3316.443</t>
  </si>
  <si>
    <t>04.04.2018</t>
  </si>
  <si>
    <t>số 28, liền kề 8, KĐT Văn Phú, phường Phú La, quận Hà Đông</t>
  </si>
  <si>
    <t>duhocthaiduong.infor@gmail.com</t>
  </si>
  <si>
    <t>Trung tâm tư vấn du học JVC thuộc Công ty Cổ phần nhân lực và hợp tác quốc tế Hà Nội</t>
  </si>
  <si>
    <t>HT Hanoi JVC</t>
  </si>
  <si>
    <t>Đỗ Thị Minh Hằng 098.3200.682</t>
  </si>
  <si>
    <t>BT11-VT3, khu đô thị Xa La, phường Phúc La, quận Hà Đông</t>
  </si>
  <si>
    <t>024.6253.883</t>
  </si>
  <si>
    <t>nghiepvu.hthanoi@gmail.com</t>
  </si>
  <si>
    <t>Công ty TNHH Tư vấn giáo dục và đào tạo Sikor</t>
  </si>
  <si>
    <t>Sikor Education and Training  Consultants Company Limited</t>
  </si>
  <si>
    <t>Nguyễn Thị Hoài Trang 01248.388.288</t>
  </si>
  <si>
    <t>Số 6, liền kề 12, khu đô thị Văn Khê, phường La Khê, quận Hà Đông</t>
  </si>
  <si>
    <t>024.7109.9850</t>
  </si>
  <si>
    <t>duhocsikor@gmail.com</t>
  </si>
  <si>
    <t>Trung tâm tư vấn du học Koichi thuộc Công ty TNHH Dịch vụ thương mại Việt Nhật</t>
  </si>
  <si>
    <t>Phạm Thị Kim Chung 0915.122.688</t>
  </si>
  <si>
    <t>Số 42, liền kề 11, KĐT Văn Khê, phường La Khê, quận Hà Đông</t>
  </si>
  <si>
    <t>024.33.519.688</t>
  </si>
  <si>
    <t>vietnhat@email.ac.vn</t>
  </si>
  <si>
    <t>Công ty Cổ phần thương mại và hợp tác quốc tế VIASI</t>
  </si>
  <si>
    <t>Nguyễn Văn Long</t>
  </si>
  <si>
    <t>D1-10 KĐT Cầu Diễn, phường Phú Diễn, quận Bắc Từ Liêm</t>
  </si>
  <si>
    <t>098 1047 831</t>
  </si>
  <si>
    <t>duhocviasi@gmail.com</t>
  </si>
  <si>
    <t>Trung tâm tư vấn du học quốc tê Ciczone - Công ty cổ phần thương mại, đầu tư và hợp tác quốc tế miền giáo dục</t>
  </si>
  <si>
    <t>Văn Hải Hà 0962599990</t>
  </si>
  <si>
    <t>23.05.2018</t>
  </si>
  <si>
    <t>Số 12, ngách 8, ngõ 5 Láng Hạ, phường Thành Công, quận Ba Đình</t>
  </si>
  <si>
    <t>02422138383</t>
  </si>
  <si>
    <t>ciczone.jsc@gmail.com</t>
  </si>
  <si>
    <t>Công ty TNHH tư vấn giáo dục Bắc Mỹ</t>
  </si>
  <si>
    <t xml:space="preserve">Đoàn Xuân Toản </t>
  </si>
  <si>
    <t>Số nhà 3/628 Hoàng Hoa Thám, phường Bưởi, quận Ba Đình</t>
  </si>
  <si>
    <t>09147900848</t>
  </si>
  <si>
    <t>huyenktle@gmail.com</t>
  </si>
  <si>
    <t>Trung tâm tư vấn du học KOCHIA - Công ty cổ phần xúc tiến thương mại du học KOCHIA</t>
  </si>
  <si>
    <t>Nguyễn Thị Vân 0121.63184.424/ 01646.801.779</t>
  </si>
  <si>
    <t>02.05.2018</t>
  </si>
  <si>
    <t>Số 17/11, đường 800A, phường nghĩa Đô, quận Cầu Giấy</t>
  </si>
  <si>
    <t>024.6662.6839</t>
  </si>
  <si>
    <t>duhockoichia@gmail.com</t>
  </si>
  <si>
    <t>Công ty cổ phần Đầu tư và dịch vụ nhân lực toàn cầu</t>
  </si>
  <si>
    <t>Hoàng Minh Hồng 098.183.1999</t>
  </si>
  <si>
    <t>26.04.2018</t>
  </si>
  <si>
    <t>Lô đất B15/D13, khu đô thị Cầu Giấy, phường Dịch Vọng, quận Cầu Giấy</t>
  </si>
  <si>
    <t>tuyendung.nhanluctoancau@gmai.com</t>
  </si>
  <si>
    <t>Trung tâm tư vấn du học - Công ty  Công ty TNHH thương mại và dịch vụ Shin-VJ</t>
  </si>
  <si>
    <t>Miki VJ Abroad Center</t>
  </si>
  <si>
    <t>Phạm Duy Thái 0916.098.476</t>
  </si>
  <si>
    <t>Số 44, ngõ 16, đường Phan Văn Trường, phường Dịch Vọng, quận Cầu Giấy</t>
  </si>
  <si>
    <t>024.6293.8051</t>
  </si>
  <si>
    <t>shinvj16@gmail.com</t>
  </si>
  <si>
    <t>Trung tâm tư vấn du học Nhật Phát thuộc Công ty Cổ phần quốc tế thương mại và du học Nhật Phát</t>
  </si>
  <si>
    <t>Phạm Đức Duyến 094.9936.930</t>
  </si>
  <si>
    <t>15.05.2018</t>
  </si>
  <si>
    <t>Vị trí 37, liền kề 12, khu đô thị Xa La, phường Phúc La, quận Hà Đông</t>
  </si>
  <si>
    <t>0971.825.928</t>
  </si>
  <si>
    <t>leha762004@gmail.com</t>
  </si>
  <si>
    <t xml:space="preserve">Công ty TNHH Thương mại và dịch vụ giải pháp giáo dục thông minh T&amp;T
</t>
  </si>
  <si>
    <t>T&amp;T Intelligent Education Solution TM&amp;DV Company Limited</t>
  </si>
  <si>
    <t>Nguyễn Xuân Vũ
098 5774 989</t>
  </si>
  <si>
    <t>21.5.2018</t>
  </si>
  <si>
    <t>Lô số 25, LK5A, tiểu khu đô thị mới Vạn Phúc, phường Vạn Phúc, quận Hà Đông</t>
  </si>
  <si>
    <t>nguyenxuanvu2003@gmail.com</t>
  </si>
  <si>
    <t xml:space="preserve"> không liên hệ được</t>
  </si>
  <si>
    <t>Trung tâm tư vấn du học ITPLUS thuộc Công ty Cổ phần đào tạo Công nghệ ITPLUS</t>
  </si>
  <si>
    <t>Hoàng Văn Thắng 0982.486.008</t>
  </si>
  <si>
    <t>11.05.2018</t>
  </si>
  <si>
    <t>Lô CC, KĐT Trung Hoà - Nhân Chính, phường Nhân Chính, quận Thanh Xuân</t>
  </si>
  <si>
    <t>024.37546.732</t>
  </si>
  <si>
    <t>thang.hoangvan@gmail.com</t>
  </si>
  <si>
    <t xml:space="preserve">Trung tâm hợp tác quốc tế - trường Trung cấp Bách nghệ Hà Nội </t>
  </si>
  <si>
    <t>Nguyễn Hồng Hải 098.9135.916</t>
  </si>
  <si>
    <t>Số 1, phố Nhân Hoà, phường Nhân Chính, quận Thanh Xuân</t>
  </si>
  <si>
    <t>024.3915.8998</t>
  </si>
  <si>
    <t>haibachnghe76@gmail.com</t>
  </si>
  <si>
    <t>Trung tâm tư vấn du học Đông Du.CT thuộc Công ty Cổ phần sản xuất thương mại và dịch vụ Đông Du.CT</t>
  </si>
  <si>
    <t>Ngô Quang Kiên 096.8945.080</t>
  </si>
  <si>
    <t>04.05.2018</t>
  </si>
  <si>
    <t>số 122, lô B4, KĐT mới Đại Kim. Phường Đại Kim, quận Hoàng Mai</t>
  </si>
  <si>
    <t>024.32222.024</t>
  </si>
  <si>
    <t>congtycophandongdu.ct@gmail.com</t>
  </si>
  <si>
    <t>chuyển địa điểm sang LB chưa đk  lại</t>
  </si>
  <si>
    <t>Công ty cổ phần phát triển Âu Mỹ</t>
  </si>
  <si>
    <t>Nguyễn Hữu Phương 0979345889</t>
  </si>
  <si>
    <t>28.05.2018</t>
  </si>
  <si>
    <t>Số 51, lô B2, khu đô thị Đại Kim, phường Đại Kim, quận Hoàng Mai</t>
  </si>
  <si>
    <t>02435409123</t>
  </si>
  <si>
    <t>duhoccamico@gmail.com</t>
  </si>
  <si>
    <t>k liên hệ đc</t>
  </si>
  <si>
    <t>Công ty Cổ phần cung ứng nhân lực quốc tế Arigatou</t>
  </si>
  <si>
    <t>Arigatou Internatinonal  Human Resources Suppling Comphany Limited</t>
  </si>
  <si>
    <t>Nguyễn Đình Học 0971.089.413</t>
  </si>
  <si>
    <t>17.05.2018</t>
  </si>
  <si>
    <t>Số nhà 34, ngõ 3, Tập thể Tăng Thiết Giáp, phường Cổ Nhuế 2, quận Bắc Từ Liêm</t>
  </si>
  <si>
    <t>024.7300.1238</t>
  </si>
  <si>
    <t>arigatou.hocnguyen@gmail.com</t>
  </si>
  <si>
    <t>Trung tâm tư vấn du học Hải Âu thuộc Công ty TNHH Tư vấn du học Hải Âu</t>
  </si>
  <si>
    <t>Lê Đình Hùng 090.2228.574</t>
  </si>
  <si>
    <t>Nhà số 19, ngõ 212, đường Phú Diễn, phường Phú Diễn, quận Bắc Từ Liêm</t>
  </si>
  <si>
    <t>024.8588.9968</t>
  </si>
  <si>
    <t>duhochaiauhanoi@gmail.com</t>
  </si>
  <si>
    <t>Công ty cổ phần xây dựng, du lịch và giáo dục UNIWORLD</t>
  </si>
  <si>
    <t>Nguyễn Ngọc Thắng 0983688060</t>
  </si>
  <si>
    <t>số nhà 51, ngõ 105/39, tổ dân phố số 8, Xuân La, phường Xuân Tảo, quận Bắc Từ Liêm</t>
  </si>
  <si>
    <t>024.6655.6223</t>
  </si>
  <si>
    <t>uniworldjsc@gmail.com</t>
  </si>
  <si>
    <t>Trung tâm tư vấn du học Trí Đức-Công ty Cp Xây dựng và phát triển nhân lực Trí Đức</t>
  </si>
  <si>
    <t>Tri Duc Study Abroad Consulting Center</t>
  </si>
  <si>
    <t>Đỗ Duy Anh
0971319 669</t>
  </si>
  <si>
    <t>18.5.2018</t>
  </si>
  <si>
    <t>Số 2, Tân Xuân, phường Xuân Đỉnh, quận Bắc Từ Liêm</t>
  </si>
  <si>
    <t>024.2242.4120</t>
  </si>
  <si>
    <t>duhoctriduc@gmail.com</t>
  </si>
  <si>
    <t>Trung tâm tư vấn du học SNP-Công ty Cp thương mại và hợp tác quốc tế SNP</t>
  </si>
  <si>
    <t>Đinh Thị Tâm
097 9930 869</t>
  </si>
  <si>
    <t>Số 4, ngõ 1, Đỗ Nhuận, phường Xuân Đỉnh, quận Bắc Từ Liêm</t>
  </si>
  <si>
    <t>097 0030 869</t>
  </si>
  <si>
    <t>snpcompany.hn@gmail.com</t>
  </si>
  <si>
    <t>Trung tâm tư vấn du học Thiên Đạt - Công ty cổ phần nguồn nhân lực Thiên Đạt</t>
  </si>
  <si>
    <t>Nguyễn Đức Tĩnh  0977377919</t>
  </si>
  <si>
    <t>Số 1, ngách 21/18 phố Kẻ Vẽ, phường Đông Ngạc, quận Bắc Từ Liêm</t>
  </si>
  <si>
    <t>02466846915</t>
  </si>
  <si>
    <t>thiendatxkld@gmail.com</t>
  </si>
  <si>
    <t>Trung tâm tư vấn du học Thăng Long thuộc Trường Cao đẳng Thăng long</t>
  </si>
  <si>
    <t>Thang Long Study Abroad Consulting Center</t>
  </si>
  <si>
    <t>Nguyễn Hữu Loan 0912.152.455</t>
  </si>
  <si>
    <t>Tổ 45, thị trấn Đông Anh, huyện Đông Anh</t>
  </si>
  <si>
    <t>0243.9655.135</t>
  </si>
  <si>
    <t>caodangnghethanglong@gmail.com</t>
  </si>
  <si>
    <t>Công ty Cổ phần phát triển giáo dục và đầu tư thương mại VNJ Global</t>
  </si>
  <si>
    <t xml:space="preserve">VNJ Global Development Education and Investment Trading Joint Stock Company </t>
  </si>
  <si>
    <t>Lê Thanh Nghị
096 8012 226</t>
  </si>
  <si>
    <t>Số 17, ngõ 198, đường Trần Vĩ, phường Mai Dịch, quận Cầu Giấy</t>
  </si>
  <si>
    <t>024 3224 2254</t>
  </si>
  <si>
    <t>congtyvnjglobal@gmail.com</t>
  </si>
  <si>
    <t>Công ty TNHH tư vấn du học và việc làm Nhất Tín</t>
  </si>
  <si>
    <t>Nguyễn Đức Định 0934239579</t>
  </si>
  <si>
    <t>04.06.2018</t>
  </si>
  <si>
    <t>Số 38, ngách 1, ngõ 16 đường Huỳnh Thúc Kháng, phường Láng Hạ, quận Đống Đa</t>
  </si>
  <si>
    <t>congtynhattin.edu@gmail.com</t>
  </si>
  <si>
    <t>Không liên hệ được</t>
  </si>
  <si>
    <t>Trung tâm tư vấn du học Nhật Bản Mặt Trời Mọc thuộc Công ty Cổ phần T-Group Việt Nam</t>
  </si>
  <si>
    <t>Sunrise Center</t>
  </si>
  <si>
    <t>Nguyễn Thị Hải Hà 0912.693.468</t>
  </si>
  <si>
    <t>30.03.2018</t>
  </si>
  <si>
    <t>Thôn Cống Thôn, thị trấn Yên Viên, huyện Gia Lâm</t>
  </si>
  <si>
    <t>024.6686.7397</t>
  </si>
  <si>
    <t>duhocsunrise@gmail.com</t>
  </si>
  <si>
    <t>Trung tâm tư vấn du học VINAXEM thuộc Công ty TNHH cổ phần thương mại du học và dịch vụ VINAXEM</t>
  </si>
  <si>
    <t>VINAXEM Study Abroad Consulting Center</t>
  </si>
  <si>
    <t>Nguyễn Quỳnh Anh 098.6272.555</t>
  </si>
  <si>
    <t>27.04.2018</t>
  </si>
  <si>
    <t>Số nhà 2, ngõ 280, đường Tựu Liệt, xã Tam Hiệp, huyện Thanh Trì</t>
  </si>
  <si>
    <t>0976222065</t>
  </si>
  <si>
    <t>minhoa76transeco@gmail.com</t>
  </si>
  <si>
    <t>thay đổi gđ TT chưa bc</t>
  </si>
  <si>
    <t>Công ty cổ phần du học quốc tế GMS</t>
  </si>
  <si>
    <t>Nguyễn Thị Lan Hương</t>
  </si>
  <si>
    <t>27.06.2018</t>
  </si>
  <si>
    <t>Số 9, ngõ 43, đường Cổ Nhuế, phường Cổ Nhuế 2, quận Bắc Từ Liêm</t>
  </si>
  <si>
    <t>0966716158</t>
  </si>
  <si>
    <t>lanhuong.gms@gmail.com</t>
  </si>
  <si>
    <t>thay đổi gđ chưa bc</t>
  </si>
  <si>
    <t>Trung tâm tư vấn du học Đông Phương - Công ty TNHH cung ứng và đào tạo nhân lực Đông Phương</t>
  </si>
  <si>
    <t>Nguyễn Thu Hiền 0979860156</t>
  </si>
  <si>
    <t>05.06.2018</t>
  </si>
  <si>
    <t>Tầng 7, tòa nhà Intracom 2, tổ dân phố 10, đường Cầu Diễn, quận Bắc Từ Liêm</t>
  </si>
  <si>
    <t>02432262124</t>
  </si>
  <si>
    <t>nhim0815@gmail.com</t>
  </si>
  <si>
    <t>Trung tâm tư vấn du học PARAGON thuộc Công ty Cổ phần cung cấp giải pháp phát triển doanh nghiệp và đào tạo kỹ năng PARAGON</t>
  </si>
  <si>
    <t>Nguyễn Thị Thu Hường
090 4431 731</t>
  </si>
  <si>
    <t>19.7.2018</t>
  </si>
  <si>
    <t>Phòng 304, tầng 3, tòa nhà Ngọc Khánh Plaza, quận Ba Đình</t>
  </si>
  <si>
    <t xml:space="preserve">024 2321 2828
</t>
  </si>
  <si>
    <t>contact@paragonncdst.com.vn</t>
  </si>
  <si>
    <t xml:space="preserve">Công ty TNHH Olympia Travel &amp; Study </t>
  </si>
  <si>
    <t>Olympia Travel &amp; Study Company Limited</t>
  </si>
  <si>
    <t>Phan Thị Thanh Thuỷ 098.6883.039</t>
  </si>
  <si>
    <t>số 69, ngõ 32, Mạc Thái Tổ, phường Yên hoà, quận Cầu Giấy</t>
  </si>
  <si>
    <t>024.3226.2867</t>
  </si>
  <si>
    <t>congty@duhoc-olympia.edu.vn</t>
  </si>
  <si>
    <t>Công ty TNHH tư vấn du học và đào tạo Delta</t>
  </si>
  <si>
    <t xml:space="preserve">Nguyễn Quang Nam </t>
  </si>
  <si>
    <t>20.06.2018</t>
  </si>
  <si>
    <t>Số 24, ngõ 56 đường Trần Vỹ, phường Mai Dịch, quận Cầu Giấy</t>
  </si>
  <si>
    <t>0961951555</t>
  </si>
  <si>
    <t>duhochanquocdelta@gmail.com</t>
  </si>
  <si>
    <t>Trung tâm Tư vấn du học Leaders Edu thuộc Công ty TNHH Leaders Edu</t>
  </si>
  <si>
    <t>Kim Youngjin         
   098 9089 604</t>
  </si>
  <si>
    <t>23.7.2018</t>
  </si>
  <si>
    <t>Tòa nhà Trung Yên Plaza, Lô đất O17, khu đô thị Trung Yên, phường Trung Hòa, quận Cầu Giấy</t>
  </si>
  <si>
    <t xml:space="preserve">096 1137 281
</t>
  </si>
  <si>
    <t>pyungro@naver.com</t>
  </si>
  <si>
    <t>Trung tâm tư vấn du học Song Châu thuộc Công ty TNHH Tư vấn du học và dịch thuật Song Châu</t>
  </si>
  <si>
    <t>Phạm Thị Làn 098.6969.270</t>
  </si>
  <si>
    <t>Số 14, lô số 3, đường Hồ Ba Mẫu, phương Phương Liên, quận Đống Đa</t>
  </si>
  <si>
    <t>cpsongchau.edu@gmail.com</t>
  </si>
  <si>
    <t>Công ty TNHH đầu tư và thương mại  G.E.C Việt Nam</t>
  </si>
  <si>
    <t>Dương Thị Thúy 0936065113</t>
  </si>
  <si>
    <t>16.7.2018</t>
  </si>
  <si>
    <t>Số 45, ngách  122/41đường Láng, Phường Thịnh Quang, quận Đống Đa</t>
  </si>
  <si>
    <t>thuy.tokiomo@gmail.com</t>
  </si>
  <si>
    <t>Trung tâm tư vấn du học A2Z  thuộc Công ty THNH Thương mại &amp; Dịch vụ A2Z</t>
  </si>
  <si>
    <t>A2Z Education &amp; Consulting</t>
  </si>
  <si>
    <t>Bùi Nguyên Sắc
09033013889</t>
  </si>
  <si>
    <t>Tầng 15, tòa nhà Việt Tower, số 1 Thái Hà, phố Thái Hà, phường Trung Liệt, quận Đống Đa</t>
  </si>
  <si>
    <t xml:space="preserve">024 3636 8999
</t>
  </si>
  <si>
    <t>admin@a2z.edu.vn</t>
  </si>
  <si>
    <t>Trung tâm tư vấn du học Gia Long GLC - Công ty cổ phần tập đoàn Gia Long GLC</t>
  </si>
  <si>
    <t xml:space="preserve">Lưu Thị Vân </t>
  </si>
  <si>
    <t>28.06.2018</t>
  </si>
  <si>
    <t>Số nhà 4 - BT3 tiểu khu đô thị mới Vạn Phúc, đường Vạn Phúc, quận Hà Đông</t>
  </si>
  <si>
    <t>giahaisd@gmail.com</t>
  </si>
  <si>
    <t>Kiểm tra 30.6</t>
  </si>
  <si>
    <t>Trung tâm tư vấn du học quốc tế H2T-Công ty Cổ phần thương mại và hợp tác quốc tế H2T</t>
  </si>
  <si>
    <t>Lê Đăng Quang
093 4530 035</t>
  </si>
  <si>
    <t>24.7.2018</t>
  </si>
  <si>
    <t>LK 9-23 khu đô thị mới Văn Khê, phường La Khê, quận Hà Đông</t>
  </si>
  <si>
    <t xml:space="preserve">024 6325 2157
</t>
  </si>
  <si>
    <t>keivietnamH2T@gmail.com</t>
  </si>
  <si>
    <t>Trung tâm tư vấn du học HYP Toàn Cầu- Công ty Cp Học viện HYP Toàn Cầu</t>
  </si>
  <si>
    <t>Nguyễn Văn Hòa
097 8652 789</t>
  </si>
  <si>
    <t>26.07.2018</t>
  </si>
  <si>
    <t>Số 30 phường Cầu Dền, quận Hai Bà Trưng.</t>
  </si>
  <si>
    <t>093.6138.681</t>
  </si>
  <si>
    <t>hypvietnam@gmail.com</t>
  </si>
  <si>
    <t>Công ty cổ phần đầu tư thương mại Thịnh Long</t>
  </si>
  <si>
    <t>Nguyễn Thị Kim Hoa 0912597379</t>
  </si>
  <si>
    <t>Số 58, ngách 158, ngõ 322, đường Mỹ Đình, phường Mỹ Đình 1, quận Nam Từ Liêm</t>
  </si>
  <si>
    <t>0912597379</t>
  </si>
  <si>
    <t>duhoc@thinhlonggroup.com</t>
  </si>
  <si>
    <t>đã email thông báo KH kiểm tra</t>
  </si>
  <si>
    <t>Trung tâm tư vấn du học quốc tế Delta - Công ty cổ phần tổ hợp giáo dục và đào tạo Delta</t>
  </si>
  <si>
    <t>Lê Xuân Bình 0912676945</t>
  </si>
  <si>
    <t>Lô 1802 Botanica, Khu đô thị thành phố xanh Vinhomes Gardenia, Phường Cầu Diễn, quận Nam Từ Liêm</t>
  </si>
  <si>
    <t>02422126655</t>
  </si>
  <si>
    <t>info@deltaedugroup.com.vn</t>
  </si>
  <si>
    <t>Trung tâm tư vấn du học DNT - Công ty cổ phần cung ứng và đào tạo nhân lực toàn cầu DNT</t>
  </si>
  <si>
    <t>Nguyễn Thị Thanh 0915628658</t>
  </si>
  <si>
    <t>18.06.2018</t>
  </si>
  <si>
    <t>Số nhà NV1-14, KBT liền kề Viglacera, ngõ 178 Đại Mỗ, phường Đại Mỗ, quận Nam Từ Liêm</t>
  </si>
  <si>
    <t>024666227577</t>
  </si>
  <si>
    <t>duhocdnt@gmail.com</t>
  </si>
  <si>
    <t>Trung tâm tư vấn du học Levinco - Công ty cổ phần đầu tư thương mại dịch vụ và xuất nhập khẩu Levinco</t>
  </si>
  <si>
    <t>Vũ Quang Hà 0914150183</t>
  </si>
  <si>
    <t>11.06.2018</t>
  </si>
  <si>
    <t>Số 7, ngõ 97 đường Mễ Trì Thượng, phường Mễ Trì, quận Nam Từ Liêm</t>
  </si>
  <si>
    <t>0967740988</t>
  </si>
  <si>
    <t>trungtamdaotao74metri@gmail.com</t>
  </si>
  <si>
    <t>Công ty TNHH đào tạo và hợp tác quốc tế Tương Lai Cộng</t>
  </si>
  <si>
    <t>Đặng Thị Ngọc Nhung 0913166365</t>
  </si>
  <si>
    <t>Foresa Villa 05BT5 Tasco Xuân Phương, phường Xuân Phương, quận Nam Từ Liêm</t>
  </si>
  <si>
    <t>0963487388</t>
  </si>
  <si>
    <t>nhungdang1010@gmail.com</t>
  </si>
  <si>
    <t>Trung tâm tư vấn du học Tùng Lâm - Công ty TNHH đầu tư thương mại và dịch vụ Tùng Lâm</t>
  </si>
  <si>
    <t>Phạm Thị Thu Hà 0905020678</t>
  </si>
  <si>
    <t>Số 15, ngõ 69/22, phố Bùi Huy Bích, phường Thịnh Liệt, quận Hoàng Mai</t>
  </si>
  <si>
    <t>02466810075</t>
  </si>
  <si>
    <t>duhoctunglam.tlg@gmail.com</t>
  </si>
  <si>
    <t>Trung tâm tư vấn du học Gia Vỹ - Công ty cổ phần xây dựng Gia Vỹ</t>
  </si>
  <si>
    <t>Nguyễn Đức Hạnh 0982374309</t>
  </si>
  <si>
    <t>09.07.2018</t>
  </si>
  <si>
    <t>Tầng 5, tòa nhà 130 Nguyễn Đức Cảnh, phường Tương Mai, quận Hoàng Mai</t>
  </si>
  <si>
    <t>0966021658</t>
  </si>
  <si>
    <t>congtygiavy@gmail.com</t>
  </si>
  <si>
    <t>Trung tâm tư vấn du học Đông Nam-Công ty TNHH Thương mại-Dịch vụ- Du học Đông Nam</t>
  </si>
  <si>
    <t>Chu Quốc Hoàn
0981823215</t>
  </si>
  <si>
    <t>31.07.2018</t>
  </si>
  <si>
    <t>Số 19, Pháp Vân, đường Hoàng Liệt, quận Hoàng Mai</t>
  </si>
  <si>
    <t>024.7302.8789</t>
  </si>
  <si>
    <t>dongnamkorea83@gmail.com</t>
  </si>
  <si>
    <t>Trung tâm tư vấn du học Shinka Việt Nam - Công ty cổ phần hợp tác quốc tế Shinka Việt Nam</t>
  </si>
  <si>
    <t>Lê Thị Thúy Quỳnh 0943238689</t>
  </si>
  <si>
    <t>11.07.2018</t>
  </si>
  <si>
    <t>Số 631 Nguyễn Hoàng Tôn, phường Xuân Đỉnh, quận Bắc Từ Liêm</t>
  </si>
  <si>
    <t>02437530999</t>
  </si>
  <si>
    <t>shinkavietnam18@gmail.com</t>
  </si>
  <si>
    <t>Trung tâm tư vấn du học ESA- Công ty cổ phần Tập đoàn giáo dục quốc tế ESA</t>
  </si>
  <si>
    <t>Đỗ Mạnh Trọng
098 9184 268</t>
  </si>
  <si>
    <t>Số 8, ngõ 191 Phạm Văn Đồng, phường Xuân Đỉnh, quận Bắc Từ Liêm</t>
  </si>
  <si>
    <t>024.2230.5656</t>
  </si>
  <si>
    <t>duhocesa.info@gmail.com</t>
  </si>
  <si>
    <t>Công ty TNHH hợp tác du học Nhật Bản AICHI</t>
  </si>
  <si>
    <t>Đỗ Thị Giang
097 5183 953</t>
  </si>
  <si>
    <t>20.7.2018</t>
  </si>
  <si>
    <t>Đội 1, thôn Bạch Liên, 
xã Liên Phương, huyện Thường Tín</t>
  </si>
  <si>
    <t xml:space="preserve">024 3385 0955
 </t>
  </si>
  <si>
    <t xml:space="preserve">duhoc.aichi@gmail.com
</t>
  </si>
  <si>
    <t>Trung tâm tư vấn du học NHANH thuộc Công ty TNHH Tư vấn nhân lực XKLDNHANH</t>
  </si>
  <si>
    <t>Nguyễn Thị Thảo
098 5762 409</t>
  </si>
  <si>
    <t>Số 37B ngõ 2 Cầu Bươu, xã Tả Thanh Oai, huyện Thanh Trì</t>
  </si>
  <si>
    <t xml:space="preserve">0968220 078
</t>
  </si>
  <si>
    <t>duhocnhanhedu@gmail.com</t>
  </si>
  <si>
    <t>Công ty cổ phần Đầu tư thương mại và phát triển dịch vụ quốc tế DDM</t>
  </si>
  <si>
    <t>Vũ Văn Đoàn
098 5868 424</t>
  </si>
  <si>
    <t>07.08.2018</t>
  </si>
  <si>
    <t>Số 9, ngách 3, ngõ 201 đường Trần Quốc Hoàn, phường Dịch Vọng Hậu, quận Cầu Giấy.</t>
  </si>
  <si>
    <t>024.6682.8880</t>
  </si>
  <si>
    <t>starupwithus.ddm@gmail.com</t>
  </si>
  <si>
    <t>Công ty TNHH Việt Sing 24H Company Limited</t>
  </si>
  <si>
    <t>Viet Sing 24H Company Limited</t>
  </si>
  <si>
    <t>Trần Thị Huệ Chi
0904 162 666</t>
  </si>
  <si>
    <t>Tầng 2, Charmvit Tower, số 117 đường Trần Duy Hưng, phường Trung Hòa</t>
  </si>
  <si>
    <t>024.6291.3516</t>
  </si>
  <si>
    <t>chitran.vietsing24@gmail.com</t>
  </si>
  <si>
    <t>Công ty Cổ phần phát triển quốc tế VJH</t>
  </si>
  <si>
    <t>VJH International Development Joint Sotck Company</t>
  </si>
  <si>
    <t>Đinh Thị Hòa</t>
  </si>
  <si>
    <t>15.08.2018</t>
  </si>
  <si>
    <t>Số 150 phố Trần Vĩ, phường Mai Dịch, quận Cầu Giấy</t>
  </si>
  <si>
    <t>094.4443.662</t>
  </si>
  <si>
    <t>hoadinh1989@gmail.com</t>
  </si>
  <si>
    <t xml:space="preserve">Công ty TNHH Asulead Việt Nam
</t>
  </si>
  <si>
    <t>Asulead Vietnam Company Limited
Tên viết tắt: ASULEADVN</t>
  </si>
  <si>
    <t>Nguyễn Quỳnh Trang</t>
  </si>
  <si>
    <t>31.8.2020</t>
  </si>
  <si>
    <t>Phòng A12, tầng 2, Indochina Plaza,
 241 đường Xuân Thủy, phường Dịch Vọng Hậu, quận Cầu Giấy, thành phố Hà Nội</t>
  </si>
  <si>
    <t>09 11406659</t>
  </si>
  <si>
    <t xml:space="preserve"> info@asulead.vn</t>
  </si>
  <si>
    <t>xin dừng, QĐ thu hồi</t>
  </si>
  <si>
    <t>Công ty TNHH Cung ứng nhân lực và Tư vấn du học Bảo Long</t>
  </si>
  <si>
    <t>Trần Thị Thu Nga
097 9267 357</t>
  </si>
  <si>
    <t>08.8.2018</t>
  </si>
  <si>
    <t>Liền kề 7, lô 28, khu đô thị mới Văn Khê, phường La Khê, quận Hà Đông</t>
  </si>
  <si>
    <t>024.6299.3311</t>
  </si>
  <si>
    <t>hanic.baolong@gmail.com</t>
  </si>
  <si>
    <t>Công ty cổ phần nhân lực NetViet</t>
  </si>
  <si>
    <t>NetViet Human Joint Stock Company</t>
  </si>
  <si>
    <t>Nguyễn Văn Tuấn
01647389999</t>
  </si>
  <si>
    <t>29.8.2018</t>
  </si>
  <si>
    <t>Tầng 3 tòa nhà CT1, khu đô thị Văn Khê, phường La Khê, quận Hà Đông</t>
  </si>
  <si>
    <t>024.710.96999</t>
  </si>
  <si>
    <t>edu@netviet.edu.vn</t>
  </si>
  <si>
    <t>Công ty TNHH du học quốc tế Woori</t>
  </si>
  <si>
    <t>Nguyễn Hữu Thuyên</t>
  </si>
  <si>
    <t>06.8.2018</t>
  </si>
  <si>
    <t>Nhà vườn số A 203-BT2B khu đô thị Mễ Trì Thượng, ngõ 8, đường Đại Lộ Thăng Long, phường Mễ Trì, quận Nam Từ Liêm</t>
  </si>
  <si>
    <t xml:space="preserve">098  4414 175
</t>
  </si>
  <si>
    <t>woori.edu.kr@gmail.com</t>
  </si>
  <si>
    <t>Công ty cổ phần giáo dục quốc tế Newplanet</t>
  </si>
  <si>
    <t>Newplanet International Education  Development Joint Stock Company</t>
  </si>
  <si>
    <t>Trần Thị Hoàng Oanh
097 2702 704</t>
  </si>
  <si>
    <t>80
2843</t>
  </si>
  <si>
    <t>10.01.2018
06.7.2018</t>
  </si>
  <si>
    <t>Số 405, Vũ Tông Phan, phường Khương Đình, Quận Thanh Xuân, thành phố Hà Nội</t>
  </si>
  <si>
    <t>024.6296.4917</t>
  </si>
  <si>
    <t>npcorp.edu@gmail.com</t>
  </si>
  <si>
    <t>Trung tâm tư vấn du học VJAKO - Công ty cổ phần phát triển nguồn nhân lực và thương mại VJAKO</t>
  </si>
  <si>
    <t>Ngô Thùy Vân</t>
  </si>
  <si>
    <t>Số 29, ngõ 335 đường Nguyễn Trãi, phường Thanh Xuân, quận Thanh Xuân</t>
  </si>
  <si>
    <t>0912727869</t>
  </si>
  <si>
    <t>duhocvijako@gmail.com</t>
  </si>
  <si>
    <t>Trung tâm Đào tạo và tư vấn du hoc T&amp;T, Công ty cổ phần Tư vấn đầu tư quốc tế T&amp;T</t>
  </si>
  <si>
    <t>T&amp;T training and Study abroad Counseling Center</t>
  </si>
  <si>
    <t>Nguyễn Phương Thúy
0967738 583</t>
  </si>
  <si>
    <t>13.11.2019</t>
  </si>
  <si>
    <t>Tầng 8, 252 Lê Trọng Tấn, phường Khương Mai, quận Thanh Xuân, thành phố Hà Nội</t>
  </si>
  <si>
    <t>024 3221 6218</t>
  </si>
  <si>
    <t>tt.edu.vn@gmail.com</t>
  </si>
  <si>
    <t>xin dừng</t>
  </si>
  <si>
    <t>Trung tâm tư vấn du học quốc tế ASEAN thuộc Công ty Cổ phần đầu tư và phát triển thương mại ASEAN</t>
  </si>
  <si>
    <t>ASEAN International Abroad Center</t>
  </si>
  <si>
    <t>Nguyễn Đình Tuyển 097 5158 138</t>
  </si>
  <si>
    <t>Nhà A4, X3, tổ 12, phường Mỹ Đình 1, quận Nam Từ Liêm</t>
  </si>
  <si>
    <t>024.6253.6629</t>
  </si>
  <si>
    <t>duongtuyen668@gmail.com</t>
  </si>
  <si>
    <t>Trung tâm tư vấn du học quốc tế Vikey -Công ty CP hợp tác giáo dục quốc tế Vikey</t>
  </si>
  <si>
    <t>Bạch Thị Thanh Lương</t>
  </si>
  <si>
    <t>06.08.2018</t>
  </si>
  <si>
    <t>Số 2, ngõ 285 đường Đội Cấn, phường Liễu Giai, quận Ba Đình</t>
  </si>
  <si>
    <t>090.4289.428</t>
  </si>
  <si>
    <t>duhocvik.edu@gmai.com</t>
  </si>
  <si>
    <t>Công ty Cổ phần Du học Plus</t>
  </si>
  <si>
    <t>Plus Overseas Study Corporation</t>
  </si>
  <si>
    <t>Lê Huy Hà 
091.6282.275</t>
  </si>
  <si>
    <t>Số nhà 41, phố Vạn Bảo, phường Liễu Giai, quận Ba Đình.</t>
  </si>
  <si>
    <t>024 32321859</t>
  </si>
  <si>
    <t>info@duhocplus.vn</t>
  </si>
  <si>
    <t>Trung tâm Tư vấn du học quốc tế Sunrise thuộc Công ty Cổ phần đầu tư quốc tế Sunrise Việt Nam</t>
  </si>
  <si>
    <t>Nguyễn Diệu Linh
0969614183</t>
  </si>
  <si>
    <t>Số 12, ngõ 60 phố Dương Khuê, phường Mai Dịch, quận Cầu Giấy</t>
  </si>
  <si>
    <t xml:space="preserve">0242 262 1357
</t>
  </si>
  <si>
    <t>info@sunedu.com.vn</t>
  </si>
  <si>
    <t>Trung tâm tư vấn du học NDC- Công ty cổ phần TMDV Nguyễn Đăng</t>
  </si>
  <si>
    <t>Nguyễn Thị Hiền</t>
  </si>
  <si>
    <t>18.08.2018</t>
  </si>
  <si>
    <t>Số 16 Nguyễn Chánh, phường Trung Hòa, quận Cầu Giấy</t>
  </si>
  <si>
    <t>024.3995.8888</t>
  </si>
  <si>
    <t>tuyensinh@duhocndc.edu.vn</t>
  </si>
  <si>
    <t>Trung tâm Hợp tác quốc tế thuộc Trường Trung cấp Công nghiệp Hà Nội</t>
  </si>
  <si>
    <t>International Cooperation Center of Hanoi Industrial College</t>
  </si>
  <si>
    <t>Lê Văn Bẩy
097 2846 586</t>
  </si>
  <si>
    <t>Số 73 đường Cổ Bi, huyện Gia Lâm</t>
  </si>
  <si>
    <t xml:space="preserve">024 3676 3668
</t>
  </si>
  <si>
    <t xml:space="preserve"> tsduhocquocte@gmail.com</t>
  </si>
  <si>
    <t>Công ty cổ phần giáo dục đào tạo và tư vấn du học quốc tế Tri thức</t>
  </si>
  <si>
    <t>Knowledge Study Abroad Consulting Education and Training Joint Stock Company</t>
  </si>
  <si>
    <t>Đỗ Văn Định</t>
  </si>
  <si>
    <t>28.08.2018</t>
  </si>
  <si>
    <t>Soos 46/103, đường Cổ Nhuế, tổ dân phố Đống 5, phường Cổ Nhuế, quận Bắc Từ Liêm</t>
  </si>
  <si>
    <t>094 3101632</t>
  </si>
  <si>
    <t>duhoctrithuc.edu@gmail.com</t>
  </si>
  <si>
    <t>Trung tâm tư vấn du học VP&amp;JY-Công ty TNHH VP&amp;JY</t>
  </si>
  <si>
    <t>Phạm Như Ngọc 0166.6786.007</t>
  </si>
  <si>
    <t>06.09.2018</t>
  </si>
  <si>
    <t>Số 14B, đường Đông Quan, phường Quan Hoa, quận Cầu Giấy, Hà Nội</t>
  </si>
  <si>
    <t>024.6664.3331</t>
  </si>
  <si>
    <t>nghiaphuc@VP&amp;JY</t>
  </si>
  <si>
    <t>Công ty TNHH Giáo dục KOEDU Việt Nam</t>
  </si>
  <si>
    <t>KOEDU Viet Nam Education Company Limited</t>
  </si>
  <si>
    <t>KIMSICHANG</t>
  </si>
  <si>
    <t>20.09.2018</t>
  </si>
  <si>
    <t>Số 10, ngõ 55, phố Đỗ Quang, phường Trung Hòa, quận Cầu Giấy, Hà Nội</t>
  </si>
  <si>
    <t>024.3555.1974</t>
  </si>
  <si>
    <t>koeduvn@gmail.com</t>
  </si>
  <si>
    <t>Trung tâm tư vấn du học Hoàng Long HD-Công ty cổ phần du lịch thương mại Hoàng Long HD</t>
  </si>
  <si>
    <t>Nguyễn Thanh Huyền 0165.911.7496</t>
  </si>
  <si>
    <t>Số nhà 164 đường Trần Vỹ, phường Mai Dịch, quận Cầu Giấy, Hà Nội</t>
  </si>
  <si>
    <t>0242.2242.973</t>
  </si>
  <si>
    <t>duhochoanglonghd@gmail.com</t>
  </si>
  <si>
    <t>Trung tâm tư vấn du học HANOMEX-Công ty cổ phần đầu tư HANOMEX Việt Nam</t>
  </si>
  <si>
    <t>Nguyễn Thị Lụa 097.9952.066</t>
  </si>
  <si>
    <t>11.10.2018</t>
  </si>
  <si>
    <t>Nhà A2, tổ 49, phường Yên Hòa, quận Cầu Giấy, Hà Nội</t>
  </si>
  <si>
    <t xml:space="preserve">088 6411 333
</t>
  </si>
  <si>
    <t xml:space="preserve">info@hanomex.vn
</t>
  </si>
  <si>
    <t>Trung tâm tư vấn du học quốc tế UNIEDUCO-Công ty TNHH Thương mại và hợp tác quốc tế UNIEDUCO</t>
  </si>
  <si>
    <t>International Unieduco Abroad Center</t>
  </si>
  <si>
    <t xml:space="preserve">Vương Văn Tùng </t>
  </si>
  <si>
    <t>Nhà số 2, ngõ 47, đường Nguyễn Khả Trạc, phường Mai Dịch, quận Cầu Giấy, Hà Nội</t>
  </si>
  <si>
    <t>096.2573.263</t>
  </si>
  <si>
    <t>havaco125b@gmail.com</t>
  </si>
  <si>
    <t>Trung tâm tư vấn du học INDEC-Công ty TNHH tư  vấn đầu tư và giáo dục Trí Cường</t>
  </si>
  <si>
    <t>INDEC Abroad center</t>
  </si>
  <si>
    <t>Nguyễn Mạnh Cường 091.6022.468</t>
  </si>
  <si>
    <t>19.09.2018</t>
  </si>
  <si>
    <t>Số 123 đường Đê La Thành, phường Nam Đồng, quận Đống Đa, Hà Nội</t>
  </si>
  <si>
    <t>024.3732.7203</t>
  </si>
  <si>
    <t>info@indec.vn; accounting@indec.vn</t>
  </si>
  <si>
    <t>Trung tâm tư vấn du học UNIVERSAL thuộc công ty CP đầu tư thương mại UNIVERSAL Việt Nam</t>
  </si>
  <si>
    <t>Nguyễn THị Liên Hương
096 8881 756</t>
  </si>
  <si>
    <t>18.10.2018</t>
  </si>
  <si>
    <t xml:space="preserve">Tổ 16 phường Bồ Đề, quận Long Biên, </t>
  </si>
  <si>
    <t>024 3873 7141</t>
  </si>
  <si>
    <t>duhoc@universal.edu.vn</t>
  </si>
  <si>
    <t>Trung tâm du học quốc tế Quang Trung thuộc trường trung cấp Quang Trung</t>
  </si>
  <si>
    <t>Lê Thị Thanh Nga
094.3318. 809</t>
  </si>
  <si>
    <t>22.10.2018</t>
  </si>
  <si>
    <t>Số 17 ngõ 28, phố Chu Huy Mân, phường Phúc  Đồng, quận Long Biên</t>
  </si>
  <si>
    <t>024.3875.2376</t>
  </si>
  <si>
    <t xml:space="preserve">
giaoduchiendai.com2016@gmail.com
</t>
  </si>
  <si>
    <t>Trung tâm tư vấn du học VINAMOTOR-Công ty cổ phần nguồn nhân lực VINAMOTOR</t>
  </si>
  <si>
    <t>Nguyễn Thị Lan Hương 091.2471.088</t>
  </si>
  <si>
    <t>Số 22-23 TT29, khu đô thị Văn Phú, phường Phú La, quận Hà Đông, Hà Nội</t>
  </si>
  <si>
    <t>204.6687.9283</t>
  </si>
  <si>
    <t>info@vinamotorjsc.com.vn</t>
  </si>
  <si>
    <t>Trung tâm tư vấn du học TNT thuộc Công ty cổ phần thương mại và giáo dục quốc tế TNT</t>
  </si>
  <si>
    <t>TNT international Abroad Center</t>
  </si>
  <si>
    <t>Đinh Thị Như
093 4534 569</t>
  </si>
  <si>
    <t>số 61 đường Lê Trọng Tấn, phường La Khê, quận Hà Đông</t>
  </si>
  <si>
    <t>hanoitntgroup@gmail.com</t>
  </si>
  <si>
    <t>Trung tâm tư vấn du học Đại Việt thuộc Công ty cổ phần tư vấn và dịch vụ quốc tế Đại Việt</t>
  </si>
  <si>
    <t>Nguyễn Tiến Cương
01266584788</t>
  </si>
  <si>
    <t>30.10.2018</t>
  </si>
  <si>
    <t>C36-TT6, KĐT Văn Quán, phố Bạch Thái Bưởi, phường Phúc La, quận Hà Đông</t>
  </si>
  <si>
    <t>024 7300 8368</t>
  </si>
  <si>
    <t>binhminhkt2016@gmail.com</t>
  </si>
  <si>
    <t>Trung tâm tư vấn du học KNC-Công ty TNHH K-Mall</t>
  </si>
  <si>
    <t>Lê Thị Bình 098.6536.086</t>
  </si>
  <si>
    <t>13.09.2018</t>
  </si>
  <si>
    <t>Số 88 phố Huế, phường Ngô Thì Nhậm, quận Hai Bà Trưng, Hà Nội</t>
  </si>
  <si>
    <t>024.3200.7229</t>
  </si>
  <si>
    <t xml:space="preserve">Giám đốc Công ty Cổ phần SEACONSULT </t>
  </si>
  <si>
    <t xml:space="preserve">Đặng Văn Phúc
0981070141      </t>
  </si>
  <si>
    <t>số 74, ngõ 349 phố Minh Khai, phường Vĩnh Tuy, quận Hai Bà Trưng</t>
  </si>
  <si>
    <t>024 6686 5566</t>
  </si>
  <si>
    <t xml:space="preserve">
seaconsult@outlook.com
</t>
  </si>
  <si>
    <t>liên hệ không phản hồi</t>
  </si>
  <si>
    <t>Trung tâm tư vấn du học SOFL thuộc công ty TNHH dịch vụ và đào tạo Minh Đức</t>
  </si>
  <si>
    <t>Nguyễn Thị Điệp
096 8661 288</t>
  </si>
  <si>
    <t>Số 365 Phố Vọng, phường Đồng Tâm, quận Hai Bà Trưng</t>
  </si>
  <si>
    <t>024 6294 0470</t>
  </si>
  <si>
    <t>duhocsofl@gmail.com;
diepnt.sofl@gmail.com</t>
  </si>
  <si>
    <t>Trung tâm tư vấn du học HPC Hà Nội - Công ty cổ phần phát triển nhân lực HPC Hà Nội</t>
  </si>
  <si>
    <t>Nguyễn Khắc Nghĩa 091.5569.198</t>
  </si>
  <si>
    <t>Nhà L1-1, tổ 13, phường Cầu Diễn, quận Nam Từ Liêm, Hà Nội</t>
  </si>
  <si>
    <t>info@hpchanoi.vn</t>
  </si>
  <si>
    <t>Trung tâm tư vấn du học cộng đồng - Trường trung cấp Cộng đồng Hà Nội</t>
  </si>
  <si>
    <t>Nguyễn Đình Bộ 0906.099.269</t>
  </si>
  <si>
    <t>17.09.2018</t>
  </si>
  <si>
    <t xml:space="preserve">Số 40, ngõ 20 đường Mỹ Đình, phường Mỹ Đình 2, quận Nam Từ Liêm, Hà Nội </t>
  </si>
  <si>
    <t>duhohcc@gmail.com</t>
  </si>
  <si>
    <t>Trung tâm tư vấn du học Thông minh IIM-Công ty TNHH Quản lý đầu tư Thông minh</t>
  </si>
  <si>
    <t>Lê Văn Thụ 091.5464.262</t>
  </si>
  <si>
    <t>Số 5, ngõ 12, đường Hàm Nghi, phường Cầu Diễn, quận Nam Từ Liêm, Hà Nội</t>
  </si>
  <si>
    <t>024.35566.999</t>
  </si>
  <si>
    <t>thuvihatico@gmail.com</t>
  </si>
  <si>
    <t>đã kiểm tra 2020</t>
  </si>
  <si>
    <t>Công ty TNHH hợp tác giáo dục quốc tế Nhật Minh</t>
  </si>
  <si>
    <t>Phạm Khánh Linh 033.954.5345</t>
  </si>
  <si>
    <t>09.10.2018</t>
  </si>
  <si>
    <t>Lô 11C1, khu dự án nhà ở Cầu Diễn, ngõ 332 đường Hoàng Công Chất, quận Nam Từ Liêm, Hà Nội</t>
  </si>
  <si>
    <t>096.2661.000</t>
  </si>
  <si>
    <t>nhatminhedu.jsc@gmai.com</t>
  </si>
  <si>
    <t>Trung tâm tư vấn du học Thành Công-Công ty cổ phần tư vấn du học và thương mại Thành Công</t>
  </si>
  <si>
    <t>Nguyễn Thị Vinh 090.4081.155</t>
  </si>
  <si>
    <t>25.8.2015
11.09.2018</t>
  </si>
  <si>
    <t>Căn nhà số 04+05 nhà A1, tập thể lắp máy điện nước và xây dựng, phường Nhân Chính, quận Thanh Xuân, Hà Nội.</t>
  </si>
  <si>
    <t>024.7306.2668</t>
  </si>
  <si>
    <t>thongtin@duhocduc.vn</t>
  </si>
  <si>
    <t>Trung tâm tư vấn du học NVS-Công ty cổ phần NVS</t>
  </si>
  <si>
    <t>Phạm Thị Hiếu</t>
  </si>
  <si>
    <t>14.09.2018</t>
  </si>
  <si>
    <t>Phòng 201, tầng 2, tòa nhà ACC1, số 210, đường Trọng tấn, phường Khương Mai, quận Thanh Xuân, Hà Nội</t>
  </si>
  <si>
    <t>024.7301.6168</t>
  </si>
  <si>
    <t>nvshieu@gmail.com</t>
  </si>
  <si>
    <r>
      <rPr>
        <sz val="12"/>
        <color theme="1"/>
        <rFont val="Times New Roman"/>
      </rPr>
      <t>Trung tâm tư vấn du học và h</t>
    </r>
    <r>
      <rPr>
        <i/>
        <sz val="12"/>
        <color rgb="FF000000"/>
        <rFont val="Times New Roman"/>
      </rPr>
      <t>ư</t>
    </r>
    <r>
      <rPr>
        <sz val="12"/>
        <color rgb="FF000000"/>
        <rFont val="Times New Roman"/>
      </rPr>
      <t>ớng nghiệp CHLB Đức KATA thuộc Công ty TNHH Tư vấn và hướng nghiệp CHLB Đức KATA</t>
    </r>
  </si>
  <si>
    <t>Nguyên Minh Trang
094 5582 669</t>
  </si>
  <si>
    <t>A13 - Lô 8, khu đô thị Định Công, đường Trần Điền, phường Định Công, quận Hoàng Mai</t>
  </si>
  <si>
    <t>093 6996 622</t>
  </si>
  <si>
    <t>kataservicevietnam@gmail.com</t>
  </si>
  <si>
    <t>Trung tâm tư vấn du học INCOOP 3 - Công ty TNHH một thành viên hợp tác quốc tế Xây lắp 3</t>
  </si>
  <si>
    <t>Lương Thị Loan 091.6480.027</t>
  </si>
  <si>
    <t>NV9-24, khu nhà ở cho CBCS cục B42, B57, Tổng cục V-Bộ công an, đường Chiến Thắng, xã Tân Triều, huyện Thanh Trì, Hà Nội.</t>
  </si>
  <si>
    <t>0919.655.889</t>
  </si>
  <si>
    <t>incoop3@gmail.com</t>
  </si>
  <si>
    <t>kiểm tra 14.7</t>
  </si>
  <si>
    <t>Trung tâm tư vấn du học Nhật Bản Tokyo-IT thuộc công ty TNHH Rikagaku Việt Nam</t>
  </si>
  <si>
    <t>Đỗ Việt Mạnh
0948882696</t>
  </si>
  <si>
    <t>29.10.2018</t>
  </si>
  <si>
    <t>NV5-34, khu đô thị Tổng cục 5 Bộ Công An, xã Tân Triều, huyện Thanh Trì, Hà Nội</t>
  </si>
  <si>
    <t>098 1249119</t>
  </si>
  <si>
    <t>info@tokyo-it.edu.vn</t>
  </si>
  <si>
    <t>Chi nhánh Công ty cổ phần phát triển nhân lực và xúc tiến thương mại Việt Nam tại Hà Nội</t>
  </si>
  <si>
    <t>Hoàng Thị Ánh Tuyết</t>
  </si>
  <si>
    <t>01.10.2018</t>
  </si>
  <si>
    <t>Lô 16, đường Phú Minh, phường Minh Khai, quận Bắc Từ Liêm, Hà Nội</t>
  </si>
  <si>
    <t>0904.752.289</t>
  </si>
  <si>
    <t>kysujapan@gmail.com</t>
  </si>
  <si>
    <t xml:space="preserve">Công ty TNHH NEWHORIZON </t>
  </si>
  <si>
    <t>NEWHORIZON COMPANY LIMITED</t>
  </si>
  <si>
    <t xml:space="preserve">Trần Mạnh Hùng </t>
  </si>
  <si>
    <t>Tầng 2, số 84-86 đường Cầu Diễn, phường Phúc Diễn, quận Bắc Từ Liêm, Hà Nội</t>
  </si>
  <si>
    <t>096.4789.026</t>
  </si>
  <si>
    <t>newhorizonlslc@gmai.com</t>
  </si>
  <si>
    <t>Trung tâm tư vấn du học ISTDH - Công ty cổ phần nghiên cứu và đào tạo phát triển nguồn nhân lực ISTDH</t>
  </si>
  <si>
    <t>Nguyễn Thị Huệ  096.2226.390</t>
  </si>
  <si>
    <t>27.09.2018</t>
  </si>
  <si>
    <t>Số 4, ngõ 139 Phú Diễn, phường Phú Diễn, quận Bắc Từ Liêm, Hà Nội</t>
  </si>
  <si>
    <t>024.668.72728</t>
  </si>
  <si>
    <t>info@istdh.edu.vn</t>
  </si>
  <si>
    <t xml:space="preserve">Trung tâm tư vấn du học Việt Á thuộc công ty CP cung ứng nhân lực Việt Ấ </t>
  </si>
  <si>
    <t>Nguyễn Đức Huy
0964332211</t>
  </si>
  <si>
    <t>số nhà 54A, ngõ 643 Phạm Văn Đồng, phường Cổ Nhuế 1, quận Bắc Từ  Liêm</t>
  </si>
  <si>
    <t>096 9191 188</t>
  </si>
  <si>
    <t>contact@duhocvieta.edu.vn</t>
  </si>
  <si>
    <t>Trung tâm tư vấn du hộc Âu Mỹ-Công ty TNHH Đào tạo và tư vấn Âu Mỹ</t>
  </si>
  <si>
    <t>Ngô Thị Liên 0911.0666.83</t>
  </si>
  <si>
    <t>Tầng 4 tòa nhà hỗn hợp Vườn Đào, ngõ 689 Lạc Long Quân, phường Phú Thượng, quận Tây Hồ, Hà Nội</t>
  </si>
  <si>
    <t>024.2211.9595</t>
  </si>
  <si>
    <t>hocjvien.aea@gmail.com</t>
  </si>
  <si>
    <t>Trung tâm tư vấn du học Hùng Vương Hà Nội-Trường Cao đẳng Hùng Vương Hà Nội</t>
  </si>
  <si>
    <t>Lê Hoài Nam 0915.682.497</t>
  </si>
  <si>
    <t>Số 401 đường Âu Cơ, phường Nhật Tân, quận Tây Hồ, Hà Nội</t>
  </si>
  <si>
    <t>0243.2191.659</t>
  </si>
  <si>
    <t>lehoangnam.th@gmail.com</t>
  </si>
  <si>
    <t xml:space="preserve">Trung tâm tư vấn du học quốc tế An Việt -Công ty cổ phần đầu tư và thương mại quốc tế An Việt </t>
  </si>
  <si>
    <t>Nguyễn Thị Lê Va 098.5744.812</t>
  </si>
  <si>
    <t>18.05.2018</t>
  </si>
  <si>
    <t>Số nhà 62 LK 8, KĐT Tân Tây Đô, huyện Đan Phượng</t>
  </si>
  <si>
    <t>024.3200.6014</t>
  </si>
  <si>
    <t>edu@anvietjsc</t>
  </si>
  <si>
    <t>Công ty cổ phần KORABO</t>
  </si>
  <si>
    <t>KORABO Joint Stock Company</t>
  </si>
  <si>
    <t>Trần Học Tuyền
096 6388 221</t>
  </si>
  <si>
    <t>06.10.2018</t>
  </si>
  <si>
    <t>khu Đìa Đừng, thị trấn Phùng, huyện Đan Phượng, Hà Nội</t>
  </si>
  <si>
    <t>024 3250 5760</t>
  </si>
  <si>
    <t>office.korabo@gmail.com</t>
  </si>
  <si>
    <t>Công ty cổ phần phát triển hợp tác quốc tế HIKARI</t>
  </si>
  <si>
    <t>HIKARI International Cooperation Development Joint Stock Company</t>
  </si>
  <si>
    <t>Nguyễn Hữu Hòa
096 6808 896</t>
  </si>
  <si>
    <t>Khu đô thị Tân Tây Đô, xã Tân Lập, huyện Đan Phượng, Hà Nội</t>
  </si>
  <si>
    <t>094 8320 379</t>
  </si>
  <si>
    <t>hikarijapan.edu@gmail.com</t>
  </si>
  <si>
    <t>Trung tâm tư vấn du học VIJAKO Hà Nội-Công ty TNHH Giáo dục đào tạo và cung ứng nhân lực VIJAKO</t>
  </si>
  <si>
    <t>Hoàng Thị Thúy Hằng 03.6876.6616</t>
  </si>
  <si>
    <t>26.10.2018</t>
  </si>
  <si>
    <t>Lô 17 khu tái định cư Lai Xá, xã Kim Chung, huyện Hoài Đức, Hà Nội</t>
  </si>
  <si>
    <t>024.6662.3226</t>
  </si>
  <si>
    <t>duhochn.vijako@gmail.com</t>
  </si>
  <si>
    <t>Trung tâm tư vấn du học TAIYOU Việt Nam-Công ty TNHH Thương mại và xuất nhập khẩu TAIYOU Việt Nam</t>
  </si>
  <si>
    <t xml:space="preserve">Nguyễn Văn Hải Phụng
</t>
  </si>
  <si>
    <t>15.10.2018</t>
  </si>
  <si>
    <t>Số 81, quốc lộ 23B, thôn Đìa, xã Nam Hồng, huyện Đông Anh, thành phố Hà Nội</t>
  </si>
  <si>
    <t>haiphungpro@gmail.com</t>
  </si>
  <si>
    <t>Trung tâm tư vấn du học Mimori- Công ty TNHH Phát triển giáo dục quốc tế Mimori Việt Nami</t>
  </si>
  <si>
    <t>Phùng Tuấn Dũng 0975348468</t>
  </si>
  <si>
    <t>Xóm Trung Lập, thôn Phú Mỹ, xã Ngọc Mỹ, huyện Quốc Oai, thành phố Hà Nội</t>
  </si>
  <si>
    <t>minhmittit.mailinh@gmail.com</t>
  </si>
  <si>
    <t>Trung tâm tư vấn du học EGAO-Công ty TNHH Thương mại và dịch vụ EGAO</t>
  </si>
  <si>
    <t>Đồng Giang Nam
01659643410</t>
  </si>
  <si>
    <t>04.10.2018</t>
  </si>
  <si>
    <t>25A đường 2, xã Phù Lỗ, huyện Sóc Sơn, Hà Nội</t>
  </si>
  <si>
    <t>024.6651.6490</t>
  </si>
  <si>
    <t>egaopjapanese@gmail.com</t>
  </si>
  <si>
    <t>Trung tâm tư vấn du học K-UA Việt Nam-Công ty TNHH K-UA Việt Nam</t>
  </si>
  <si>
    <t>Lê Duy Hiếu
091 5911 935</t>
  </si>
  <si>
    <t>Đường 420, thôn Phúc Tiến, xã Bình Yên, huyện Thạch Thất, Hà Nội</t>
  </si>
  <si>
    <t>024.6686.8786</t>
  </si>
  <si>
    <t>kuavietnam2017@gmail.com</t>
  </si>
  <si>
    <t>Trung tâm du học HFC thuộc trường trung cấp Tài Chính Hà Nội</t>
  </si>
  <si>
    <t>Đặng Văn Phúc 093.4668.288</t>
  </si>
  <si>
    <t>523
3503</t>
  </si>
  <si>
    <t>21.02.2018
20.8.2018</t>
  </si>
  <si>
    <t>Số 02, phố Lãng Yên, phường Bạch Đằng, quận Hai Bà Trưng</t>
  </si>
  <si>
    <t xml:space="preserve">024.2282.8666
</t>
  </si>
  <si>
    <t>hanoifinance@gmail.com</t>
  </si>
  <si>
    <t>chuyển địa điểm về số 15/167 Tây Sơn, Đống Đa</t>
  </si>
  <si>
    <t>Trung tâm tư  vấn du học HBMC quốc tế-Công ty TNHH Đầu tư hướng nghiệp HBMC quốc tế</t>
  </si>
  <si>
    <t>Bùi Thị Thanh Hoa 098.8769.381</t>
  </si>
  <si>
    <t>03.10.2018</t>
  </si>
  <si>
    <t>Nhà K8, khu đấu giá Ngô Thì Nhậm, phường Hà Cầu, quận Hà Đông, Hà Nội</t>
  </si>
  <si>
    <t>024.6294.6355</t>
  </si>
  <si>
    <t>hbmcquocte@gmail.com</t>
  </si>
  <si>
    <t>Trung tâm tư vấn du học và giáo dục quốc tế BACO Việt Nam</t>
  </si>
  <si>
    <t>BACO Vietnam International Education and Study Abroad Advisory Center</t>
  </si>
  <si>
    <t xml:space="preserve">Phạm Thị Bảo Anh </t>
  </si>
  <si>
    <t>06.11.2018</t>
  </si>
  <si>
    <t>Số 50 Nguyễn Ngọc Nại, phường Khương Mai, quận Thanh Xuân, Hà Nội</t>
  </si>
  <si>
    <t>098 1356 252</t>
  </si>
  <si>
    <t>baco@bacovietnam.com</t>
  </si>
  <si>
    <t>Thay đổi điịa điểm nhưng chưa báo cáo</t>
  </si>
  <si>
    <t xml:space="preserve">Trung tâm Du học Nhật Bản TSUBOUCHI GAKUEN thuộc Công ty TNHH TSUBOUCHI GAKUEN </t>
  </si>
  <si>
    <t>Nguyễn Thị Thùy
096 8391205</t>
  </si>
  <si>
    <t>13/10/2021</t>
  </si>
  <si>
    <t>Tầng 3 Tòa nhà HUD3 Tower, số 121-123 đường Tô Hiệu, phường Nguyễn Trãi, quận Hà Đông</t>
  </si>
  <si>
    <t>có vb đề nghị</t>
  </si>
  <si>
    <t>Trung tâm tư vấn du học Hoàng Hà - Công ty TNHH hợp tác quốc tế Hoàng Hà</t>
  </si>
  <si>
    <t>Hoang Ha Overseas Study Consulting Center</t>
  </si>
  <si>
    <t>Nguyễn Văn Thành 0971211530</t>
  </si>
  <si>
    <t>14.11.2018</t>
  </si>
  <si>
    <t>Số 45, đường Cổ Bi, xã Trâu Quỳ, huyện Gia Lâm, Hà Nội.</t>
  </si>
  <si>
    <t>024 6652 6312</t>
  </si>
  <si>
    <t>info@duhochoangha.edu.vn</t>
  </si>
  <si>
    <t>Chi nhánh công ty cổ phần phát triển nhân lực và thương mại Việt Nam - Trung tâm tư vấn du học - hướng nghiệp VINAMEX</t>
  </si>
  <si>
    <t>Branch of Vietnam Manpower Supply and Commercial Joint Stock Company - VINAMEX Overseas Study &amp; Careers Consultancy Center</t>
  </si>
  <si>
    <t>Nguyễn Thị Hồng Xuân 0979446799</t>
  </si>
  <si>
    <t>19.11.2018</t>
  </si>
  <si>
    <t>Số nhà 22, TT13 khu đô thị Văn Phú, phường Phú La, quận Hà Đông, Hà Nội</t>
  </si>
  <si>
    <t>024 2241 2468</t>
  </si>
  <si>
    <t>duhocsd@gmail.com</t>
  </si>
  <si>
    <t>Trung tâm tư vấn du học quốc tế SHP - Công ty TNHH giáo dục quốc tế SHP</t>
  </si>
  <si>
    <t>Nghiêm Thành Nam 0914926282</t>
  </si>
  <si>
    <t xml:space="preserve">BT05 VT03 khu đô thị Xa La, phường Phúc La, quận Hà Đông, Hà Nội </t>
  </si>
  <si>
    <t>024 62533588</t>
  </si>
  <si>
    <t>xkldduhoc.shp@gmail.com</t>
  </si>
  <si>
    <t>Trung tâm tư vấn du học New Sky - Trường Trung cấp Công nghệ và Du lịch Hà Nội</t>
  </si>
  <si>
    <t>New Sky Education Consulting Center</t>
  </si>
  <si>
    <t>Nguyễn Văn Thụ 0989068450</t>
  </si>
  <si>
    <t>23.11.2018</t>
  </si>
  <si>
    <t>LK14B-03 khu đô thị mới Văn Phú, phường Phú La, quận Hà Đông, Hà Nội</t>
  </si>
  <si>
    <t>024 2210 5888</t>
  </si>
  <si>
    <t>congnghevadulich@gmail.com</t>
  </si>
  <si>
    <t>Công ty cổ phần đào tạo ASC</t>
  </si>
  <si>
    <t>Đinh Thị Thanh Loan
0904551552</t>
  </si>
  <si>
    <t>14/1/2020</t>
  </si>
  <si>
    <t>Lô 06, ngách G, ngõ 7, đường Tô Hiệu, phường Nguyễn Trãi, quận Hà Đông, Hà Nội</t>
  </si>
  <si>
    <t xml:space="preserve">
02471000001</t>
  </si>
  <si>
    <t>phapche@asc.edu.vn</t>
  </si>
  <si>
    <t>Trung tâm tư vấn du học Việt –Hàn - Công ty TNHH Tư vấn du học Việt - Hàn</t>
  </si>
  <si>
    <t xml:space="preserve">Vũ Thị Thanh Hằng
</t>
  </si>
  <si>
    <t>17/02/2020</t>
  </si>
  <si>
    <t>Tầng 11 tòa nhà Nam Cường Building, km 4 đường Tố Hữu, phường La Khê, quận Hà Đông, thành phố Hà Nội, Việt Nam.</t>
  </si>
  <si>
    <t xml:space="preserve">03 9707 9299 </t>
  </si>
  <si>
    <t xml:space="preserve">
thanhhang9688@gmail.com 
</t>
  </si>
  <si>
    <t>Trung tâm tư vấn du học HA Việt Nam - Công ty cổ phần thương mại và dịch vụ HA Việt Nam</t>
  </si>
  <si>
    <t>Trần Quang Đỉnh 0963072283</t>
  </si>
  <si>
    <t>Số nhà 5, ngách 1/8, ngõ 1, đường Đình Thôn, phường Mỹ Đình 1, quận Nam Từ Liêm, Hà Nội.</t>
  </si>
  <si>
    <t>024 6329 8377</t>
  </si>
  <si>
    <t>dinhcaovti@gmail.com</t>
  </si>
  <si>
    <t>Trung tâm tư vấn du học KNET thuộc Công ty Cổ phần hợp tác đầu tư và du học KNET</t>
  </si>
  <si>
    <t>Trương Trung Đức</t>
  </si>
  <si>
    <t>30.11.2018</t>
  </si>
  <si>
    <t>Số 112 Mễ Trì Hạ, phường Mễ Trì, quận Nam Từ Liêm</t>
  </si>
  <si>
    <t>090 6878 528</t>
  </si>
  <si>
    <t>korea.net.vn@gmail.com</t>
  </si>
  <si>
    <t xml:space="preserve">Trung tâm tư vấn du học NAGANUMA - Công ty TNHH NAGANUMA Việt Nam </t>
  </si>
  <si>
    <t>NAGANUMA Abroad Center</t>
  </si>
  <si>
    <t>Lê Thị Thúy Hằng 0983792872</t>
  </si>
  <si>
    <t>02.01.2019</t>
  </si>
  <si>
    <t>Số 12, nhà B7, khu đô thị tổ 6, phường Cầu Diễn, quận Nam Từ Liêm, Hà Nội</t>
  </si>
  <si>
    <t>vietnamnaganuma@gmail.com</t>
  </si>
  <si>
    <t>Có VB đề nghị</t>
  </si>
  <si>
    <t>Trung tâm tư vấn du học An Phú Quốc - Công ty TNHH đầu tư và phát triển An Phú Quốc</t>
  </si>
  <si>
    <t>Bùi Tú Ngọc 0904309292</t>
  </si>
  <si>
    <t>08.11.2018</t>
  </si>
  <si>
    <t>Số 22 Liên Trì, phường Trần Hưng Đạo, quận Hoàn Kiếm, Hà Nội</t>
  </si>
  <si>
    <t>024 3715 4095</t>
  </si>
  <si>
    <t>info@anphuquoc.edu.vn</t>
  </si>
  <si>
    <t>Trung tâm tư vấn du học GCV - Công ty cổ phần đào tạo năng lực Việt Growth Catalyst</t>
  </si>
  <si>
    <t>Growth Catalyst Vietnam - Future (GF)</t>
  </si>
  <si>
    <t>Đỗ Thị Thanh Tâm 0913037066</t>
  </si>
  <si>
    <t>27.11.2018</t>
  </si>
  <si>
    <t>Tầng 3, tòa nhà Viện nghiên cứu &amp; thiết kế trường học, số 12-14 Lê Thánh Tông, phường Phan Chu Trinh, quận Hoàn Kiếm, Hà Nội</t>
  </si>
  <si>
    <t>024 3574 7864</t>
  </si>
  <si>
    <t>tam.dt@gcv.edu.vn</t>
  </si>
  <si>
    <t>Trung tâm tư vấn du học HTQT -Công ty Cổ phần phát triển giáo dục và đào tạo Quốc tế</t>
  </si>
  <si>
    <t>Bùi Thị Hoan
0982598558</t>
  </si>
  <si>
    <t>10148
5602</t>
  </si>
  <si>
    <t>02.10.2014
21.12.2018</t>
  </si>
  <si>
    <t xml:space="preserve"> Số 78 A2 khu ĐTM Đại Kim, phường Định Công, quận Hoàng Mai.</t>
  </si>
  <si>
    <t>024 66539630</t>
  </si>
  <si>
    <t>mydung8053@yahoo.com</t>
  </si>
  <si>
    <t>Trung tâm tư vấn du học Vinaworkforce - Công ty cổ phần Vinaworkforce</t>
  </si>
  <si>
    <t>Nguyễn Thành Vinh 0913000418</t>
  </si>
  <si>
    <t>7.12.2018</t>
  </si>
  <si>
    <t>Số 14, lô 6, khu đô thị Định Công, phường Định Công, quận Hoàng Mai, Hà Nội</t>
  </si>
  <si>
    <t>vinaworkforce.info@gmail.com</t>
  </si>
  <si>
    <t>Công ty cổ phần đào tạo và cung ứng nhân lực Nhật Minh</t>
  </si>
  <si>
    <t>Nhat Minh Training and Supply Human Jont Stock Company</t>
  </si>
  <si>
    <t>Nguyễn Hồng Quân 0975852545</t>
  </si>
  <si>
    <t>18.12.2018</t>
  </si>
  <si>
    <t>Số 96, lô D, khu đô thị mới Đại Kim, phường Đại Kim, quận Hoàng Mai, Hà Nội</t>
  </si>
  <si>
    <t>hongquan2801@gmail.com</t>
  </si>
  <si>
    <t>Trung tâm tư vấn du học NV-Công ty Cổ phần thương mại NV</t>
  </si>
  <si>
    <t>Đỗ Tuấn Cường
0788278866</t>
  </si>
  <si>
    <t>26.12.2018</t>
  </si>
  <si>
    <t xml:space="preserve"> Số 53-54 C1 khu Đô thị Đại Kim, phường Đại Kim, quận Hoàng Mai.</t>
  </si>
  <si>
    <t>024 3221 6545</t>
  </si>
  <si>
    <t>pipi303@nvgroup.com.vn</t>
  </si>
  <si>
    <t>Trung tâm tư vấn du học quốc tế EDUSKY- Công ty cổ phần du lịch và thương mại Việt Nam Nhật Bản</t>
  </si>
  <si>
    <t>Hà Đình Hoàn
0946023577</t>
  </si>
  <si>
    <t>21.12.2018</t>
  </si>
  <si>
    <t>số 25, ngách 318/88/3, Ngọc Trì, tổ 10, phường Thạch Bàn, quận Long Biên</t>
  </si>
  <si>
    <t>vinajapanese@gmail.com</t>
  </si>
  <si>
    <t>Công ty cổ phần quốc tế Đông Đô</t>
  </si>
  <si>
    <t>Dong Do International Joint Stock Company</t>
  </si>
  <si>
    <t>Nguyễn Đình Đông 0979782836</t>
  </si>
  <si>
    <t>11.12.2018</t>
  </si>
  <si>
    <t>Số 57, ngõ 399 Âu Cơ, phường Nhật Tân, quận Tây Hồ, Hà Nội</t>
  </si>
  <si>
    <t>024 63292211</t>
  </si>
  <si>
    <t>dongdo1369@gmail.com</t>
  </si>
  <si>
    <t xml:space="preserve">
Công ty Cổ phần tập đoàn Đồng Đội
</t>
  </si>
  <si>
    <t>Dong Doi Group Joint Stock Company</t>
  </si>
  <si>
    <t>Nguyễn Văn Dũng
0987608678</t>
  </si>
  <si>
    <t>0 2</t>
  </si>
  <si>
    <t>Số 325 đường Âu Cơ, phường Nhật Tân, quận Tây Hồ</t>
  </si>
  <si>
    <t>84 2240 2000</t>
  </si>
  <si>
    <t>duhocdongdoi@gmail.com</t>
  </si>
  <si>
    <t>Trung tâm tư vấn du học J-GATE - Công ty cổ phần Linh Hoa</t>
  </si>
  <si>
    <t>Nguyễn Nhật Linh 091 3223 405</t>
  </si>
  <si>
    <t>Số 41, ngõ 61, phố Phùng Chí Kiên, phường Nghĩa Đô, quận Cầu Giấy, Hà Nội</t>
  </si>
  <si>
    <t>024 6253 9950</t>
  </si>
  <si>
    <t>Jgate.edu@gmail.com</t>
  </si>
  <si>
    <t xml:space="preserve">Công ty TNHH Tân Duy Khánh </t>
  </si>
  <si>
    <t>Bùi Tân Duy</t>
  </si>
  <si>
    <t>29.11.2018</t>
  </si>
  <si>
    <t>Số nhà 14-B19, phố Nghĩa Tân, phường Nghĩa Tân, quận Cầu Giấy, Hà Nội</t>
  </si>
  <si>
    <t>024 3833 3366</t>
  </si>
  <si>
    <t>duhoctanduy@gmail.com</t>
  </si>
  <si>
    <t>Trung tâm tư vấn du học Brightway - Công ty TNHH Tư vấn du học Brightway</t>
  </si>
  <si>
    <t>Brightway Education</t>
  </si>
  <si>
    <t>Lương Anh Đức</t>
  </si>
  <si>
    <t>Số nhà 63, ngõ 68, đường Cầu Giấy, phường Quan Hoa, quận Cầu Giấy, Hà Nội</t>
  </si>
  <si>
    <t>096 1000 484</t>
  </si>
  <si>
    <t>info@duhocbrightway.com</t>
  </si>
  <si>
    <t>Trung tâm tư vấn du học SQUARE Việt Nam</t>
  </si>
  <si>
    <t>Nguyễn Văn Sơn 0912116368</t>
  </si>
  <si>
    <t>17.12.2018</t>
  </si>
  <si>
    <t>Số 4, ngõ 3, phố Tôn Thất Thuyết, phường Dịch Vọng Hậu, quận Cầu Giấy, Hà Nội</t>
  </si>
  <si>
    <t>vicavanson@gmail.com</t>
  </si>
  <si>
    <t>Công ty TNHH một thành viên tư vấn du học VMC</t>
  </si>
  <si>
    <t>VMC Educational Consultancy Sole-Member Limited Liability Company</t>
  </si>
  <si>
    <t>Ngô Sỹ Tuấn 0904090237</t>
  </si>
  <si>
    <t>Tầng 5, tòa nhà 25T1, đường Trần Duy Hưng, phường Trung Hòa, quận Cầu Giấy, Hà Nội</t>
  </si>
  <si>
    <t>02462511300/ 02462511302</t>
  </si>
  <si>
    <t>info@vinaconexmec.vn</t>
  </si>
  <si>
    <t>Trung tâm tư vấn du học Miso Việt Nam - Công ty TNHH tư vấn du học Miso Việt Nam</t>
  </si>
  <si>
    <t xml:space="preserve">Lê Thị Mai </t>
  </si>
  <si>
    <t>Số 12, ngõ 9, đường Phạm Tuấn Tài, phường Dịch Vọng Hậu, quận Cầu Giấy, Hà Nội</t>
  </si>
  <si>
    <t>0978288987/0866406888</t>
  </si>
  <si>
    <t>misovietnam68@gmail.com</t>
  </si>
  <si>
    <t>Trung tâm tư vấn du học Khởi Nghiệp- Công ty Cổ phần đầu tư thương mại Khởi Nghiệp</t>
  </si>
  <si>
    <t>Nguyễn Thị Hạnh
0968699282</t>
  </si>
  <si>
    <t>24.12.2018</t>
  </si>
  <si>
    <t>Số 15, ngõ 9/28, đường Trần Quốc Hoàn, phường Dịch vọng Hậu, quận Cầu Giấy</t>
  </si>
  <si>
    <t>congtyduhockhoinghiep@gmail.com</t>
  </si>
  <si>
    <t>Trung tâm tư vấn du học KTS-Công ty TNHH đầu tư và phát triển giáo dục quốc tế KTS</t>
  </si>
  <si>
    <t>NguyễnThị Huyền Phượng
0977100283</t>
  </si>
  <si>
    <t>25.12.2018</t>
  </si>
  <si>
    <t>Số 36 tổ 6, ngõ 92 đường Nguyễn Khánh Toàn, quận Cầu Giấy.</t>
  </si>
  <si>
    <t>info@duhockts.vn</t>
  </si>
  <si>
    <t>Trung tâm tư vấn du học APEX - Công ty cổ phần phát triển văn hóa giáo dục APEX</t>
  </si>
  <si>
    <t>APEX Overseas Study Consulting Center</t>
  </si>
  <si>
    <t>Nguyễn Văn Hoan</t>
  </si>
  <si>
    <t>05.01.2019</t>
  </si>
  <si>
    <t>Số 55, ngõ 87, đường Nguyễn Phong Sắc, phường Dịch Vọng Hậu, quận Cầu Giấy, Hà Nội</t>
  </si>
  <si>
    <t>duhocapex@gmail.com</t>
  </si>
  <si>
    <t>Trung tâm tư vấn du học quốc tế Thái An Dân thuộc Công ty TNHH quốc tế Thái An Dân</t>
  </si>
  <si>
    <t>Nguyễn Thị Thủy
091 6538 222</t>
  </si>
  <si>
    <t xml:space="preserve">Số 24 Lê Đức Thọ, phường Mỹ Đình II, quận Nam Từ Liêm, </t>
  </si>
  <si>
    <t>097 9059999</t>
  </si>
  <si>
    <t xml:space="preserve">
tuyendungthaiandan@gmail.com
</t>
  </si>
  <si>
    <t>tạm dừng không báo cáo</t>
  </si>
  <si>
    <t>Trung tâm Tư vấn du học tự túc TRAUM-Công ty Cổ phần TRAUM Việt Nam</t>
  </si>
  <si>
    <t>Lê Như An
0989368118</t>
  </si>
  <si>
    <t>tầng 5, 21T2, dự án Hapulico Comlex, số 1 Nguyễn Huy Tưởng, quận Thanh Xuân</t>
  </si>
  <si>
    <t>0243 7836117</t>
  </si>
  <si>
    <t>tuyensinh@traumvietnam.com</t>
  </si>
  <si>
    <t>Trung tâm tư vấn du hoc Korean Sky- Công ty cố phần Korean Sky</t>
  </si>
  <si>
    <t>Lê Tuấn Anh
01236090818</t>
  </si>
  <si>
    <t>số nhà 34 ngách 100/12, ngõ 100, phố Sài Đồng, huyện Gia Lâm</t>
  </si>
  <si>
    <t>duhockoreansky@gmail.com</t>
  </si>
  <si>
    <t>Trung tâm tư vấn du học quốc tế TH - Công ty TNHH đào tạo quốc tế TH</t>
  </si>
  <si>
    <t>Bùi  Thị Như Huế</t>
  </si>
  <si>
    <t>Số nhà 18, liền kề 19, khu đô thị Văn Khê, phường La Khê, quận Hà Đông, Hà Nội</t>
  </si>
  <si>
    <t>097 7447 764</t>
  </si>
  <si>
    <t>nhuhueth2018@gmail.com</t>
  </si>
  <si>
    <t>Trung tâm tư vấn du học VMCT GROUP - Công ty TNHH thương mại và dịch vụ phát triển quốc tế VMCT GROUP</t>
  </si>
  <si>
    <t>Lê Thị Tiển 0989379636</t>
  </si>
  <si>
    <t>6.12.2018</t>
  </si>
  <si>
    <t>F1 khu Đồng Dưa, phường Hà Cầu, quận Hà Đông, Hà Nội</t>
  </si>
  <si>
    <t>vmctgroup6868@gmail.com</t>
  </si>
  <si>
    <t>Công ty TNHH đầu tư và phát triển dịch vụ HMC</t>
  </si>
  <si>
    <t>HMC Service Development and Investment Company Limited</t>
  </si>
  <si>
    <t>Mai Công Hùng 0982489392</t>
  </si>
  <si>
    <t>LK43, NO-17, Hà Trì 5 (khu đất dịch vụ, đất ở Hà Trì), phường Hà Cầu, quận Hà Đông, Hà Nội</t>
  </si>
  <si>
    <t>maiconghung.hmc@gmail.com</t>
  </si>
  <si>
    <t>Trung tâm tư vấn du học BILLIKEN - Công ty TNHH Innovation Factory Việt Nhật</t>
  </si>
  <si>
    <t>Đào Quốc Minh 0912511940</t>
  </si>
  <si>
    <t>13.12.2018</t>
  </si>
  <si>
    <t>Số 36, liền kề 9, khu đô thị Văn Phú, phường Phú La, quận Hà Đông, Hà Nội</t>
  </si>
  <si>
    <t>kienduhoc@gmail.com</t>
  </si>
  <si>
    <t xml:space="preserve">Trung tâm tư vấn du học WORLDLINK - Công ty cổ phần văn hóa giáo dục WORLDLINK </t>
  </si>
  <si>
    <t>WORLDLINK Education Consultancy Center</t>
  </si>
  <si>
    <t>Tạ Thị Hạnh 0985326361</t>
  </si>
  <si>
    <t>Số 175 Trần Đại Nghĩa, phường Bách Khoa, quận Hai Bà Trưng, Hà Nội</t>
  </si>
  <si>
    <t>hanhworldlink175@gmail.com</t>
  </si>
  <si>
    <t>Trung tâm tư vấn du học quốc tế ADC - Công ty TNHH quốc tế ADC</t>
  </si>
  <si>
    <t>ADC International Consulting Overseas Study Center</t>
  </si>
  <si>
    <t>Phạm Anh Tuấn 0983478519</t>
  </si>
  <si>
    <t>Số 56/283 đường Trần Khát Chân, phường Thanh Nhàn, quận Hai Bà Trưng, Hà Nội</t>
  </si>
  <si>
    <t>024 39721123</t>
  </si>
  <si>
    <t>adctuvanduhoc@gmail.com</t>
  </si>
  <si>
    <t xml:space="preserve">Công ty cổ phần đầu tư và phát triển quốc tế Nhật Tài </t>
  </si>
  <si>
    <t>Nguyễn Hồng Thương 0966976754</t>
  </si>
  <si>
    <t>11.01.2019</t>
  </si>
  <si>
    <t>Số 37 Đặng Thùy Trâm, phường Cổ Nhuế 1, quận Bắc Từ Liêm, Hà Nội</t>
  </si>
  <si>
    <t>thuongthuong20187@gmail.com</t>
  </si>
  <si>
    <t>Trung tâm tư vấn du học HTC Education - Công ty cổ phần đào tạo nhân lực HTC quốc tế</t>
  </si>
  <si>
    <t xml:space="preserve">Nguyễn Văn Thảo </t>
  </si>
  <si>
    <t>Số 6, ngõ 641 Phạm Văn Đồng, phường Cổ Nhuế 1, quận Bắc Từ Liêm, Hà Nội</t>
  </si>
  <si>
    <t>info@htcedu.vn</t>
  </si>
  <si>
    <t>Công ty TNHH thương mại và dịch vụ giáo dục Lan Anh</t>
  </si>
  <si>
    <t>Lan Anh Educational Trading and Services Company Limited</t>
  </si>
  <si>
    <t>Hoàng Thị Tư 0966976754</t>
  </si>
  <si>
    <t>Nhà số 3, khu tái định cư quốc lộ 32, phố Phùng Hưng, thị trấn Phùng, huyện Đan Phượng, Hà Nội.</t>
  </si>
  <si>
    <t>duhoclananh@gmail.com</t>
  </si>
  <si>
    <t>Công ty cổ phần hợp tác quốc tế NOZOMI</t>
  </si>
  <si>
    <t>Nguyễn Như Cây
096 3966 222</t>
  </si>
  <si>
    <t xml:space="preserve">11.10.2018
</t>
  </si>
  <si>
    <t>Số 72, khu đô thị Tân Tây Đô, xã Tân Lập, huyện Đan Phượng, Hà Nội</t>
  </si>
  <si>
    <t>nozomi123vn@gmail.com</t>
  </si>
  <si>
    <t>Trung tâm tư vấn du học Mina - Công ty TNHH phát triển dịch vụ quốc tế Mina</t>
  </si>
  <si>
    <t>Mina Abroad Center</t>
  </si>
  <si>
    <t>Nguyễn Thị Huyền 0354925484</t>
  </si>
  <si>
    <t>Xóm 1, thôn Cổ Điển, xã Hải Bối, huyện Đông Anh, Hà Nội</t>
  </si>
  <si>
    <t>dichvuquoctemina@gmail.com</t>
  </si>
  <si>
    <t>Trung tâm tư vấn du học SAKURA BUNDAI - Công ty TNHH du học SAKURA BUNDAI</t>
  </si>
  <si>
    <t>SAKURA BUNDAI Overseas Study Consulting Center</t>
  </si>
  <si>
    <t>Nguyễn Văn Đại 0963411507</t>
  </si>
  <si>
    <t>10.12.2018</t>
  </si>
  <si>
    <t>Số 18, tổ 27, thị trấn Đông Anh, huyện Đông Anh, Hà Nội</t>
  </si>
  <si>
    <t>sakurabundai@gmail.com</t>
  </si>
  <si>
    <t>Công ty TNHH HOMIYOON VINA-Chi nhánh Hà Nội</t>
  </si>
  <si>
    <t>Nguyễn Tuấn Ngọc 0366555681</t>
  </si>
  <si>
    <t>19.12.2018</t>
  </si>
  <si>
    <t>Phố cây đa Bác Hồ, thôn Tiên Hội, xã Đông Hội, huyện Đông Anh, Hà Nội</t>
  </si>
  <si>
    <t>homiyoon.edu@gmail.com</t>
  </si>
  <si>
    <t>Trung tâm tư vấn du học HIKARI Hà Nội - Công ty cổ phần thương mại và tư vấn du học HIKARI</t>
  </si>
  <si>
    <t>Nguyễn Văn Dũng 0384719999</t>
  </si>
  <si>
    <t>5.12.18</t>
  </si>
  <si>
    <t>Số 139, tổ 4, thị trấn Đông Anh, huyện Đông Anh, Hà Nội</t>
  </si>
  <si>
    <t>hanoihikari@gmail.com</t>
  </si>
  <si>
    <t>Trung tâm tư vấn du học Quốc tế thuộc trường Cao đẳng Kinh tê Công nghệ Hà Nội</t>
  </si>
  <si>
    <t>Trần Thu Thuỷ 
0912. 376.781</t>
  </si>
  <si>
    <t>8357
134</t>
  </si>
  <si>
    <t>08.12.2017
11.01.2019</t>
  </si>
  <si>
    <t>Số 202, đường Hồ Tùng Mậu, phường Phú Diễn, quận Bắc Từ Liêm, thành phố Hà Nội</t>
  </si>
  <si>
    <t>024.3201 9977</t>
  </si>
  <si>
    <t>duhoc.hateco@gmail.com</t>
  </si>
  <si>
    <t>Trung tâm tư vấn du học ROSALIMA - Công ty TNHH giáo dục và công nghệ ROSALIMA</t>
  </si>
  <si>
    <t>ROSALIMA Overseas Study Consulting Center</t>
  </si>
  <si>
    <t>Cao Xuân Linh 0977000861</t>
  </si>
  <si>
    <t>28.01.2019</t>
  </si>
  <si>
    <t>Ô 11 lô E, khu đô thị mới Đại Kim-Định Công, phường Đại Kim, quận Hoàng Mai, Hà Nội</t>
  </si>
  <si>
    <t>rosalima.eduvietnam@gmail.com</t>
  </si>
  <si>
    <t>Trung tâm du học quốc tế Hà Nội Jlink - Công ty cổ phần phát triển nhân lực và giáo dục quốc tế Hà Nội Jlink</t>
  </si>
  <si>
    <t>Nguyễn Thùy Dung 0913005613</t>
  </si>
  <si>
    <t>BT2, ô số 48, khu Bắc Linh Đàm, phường Đại Kim, quận Hoàng Mai, Hà Nội</t>
  </si>
  <si>
    <t>jlink.vn@gmail.com</t>
  </si>
  <si>
    <t>Trung tâm tư vấn du học BSH thuộc Công ty Cổ phần BSH Việt Nam</t>
  </si>
  <si>
    <t>Nguyễn Tuấn Anh
0988896936</t>
  </si>
  <si>
    <t>8253
215</t>
  </si>
  <si>
    <t>06.8.2013
22.01.2019</t>
  </si>
  <si>
    <t>Số nhà 18, ngõ 15 đường Bằng Liệt, phường Hoàng Liệt, quận Hoàng Mai</t>
  </si>
  <si>
    <t xml:space="preserve">024 8587 8439 </t>
  </si>
  <si>
    <t xml:space="preserve">
bshgold@gmail.com
</t>
  </si>
  <si>
    <t>Trung tâm tư vấn du học Nhật Bản Hizashi - Công ty TNHH Dũng Trí Thành</t>
  </si>
  <si>
    <t>Nguyễn Trung Dũng 0969.16.6686</t>
  </si>
  <si>
    <t>14.12.2018</t>
  </si>
  <si>
    <t>Nhà C3, ngõ 87 Tam Trinh, phường Mai Động, quận Hoàng Mai, thành phố Hà Nội</t>
  </si>
  <si>
    <t>024.6661.6969</t>
  </si>
  <si>
    <t>vj@duhoc-hizashi.vn</t>
  </si>
  <si>
    <t xml:space="preserve">Công ty TNHH Tư vấn du học HT
</t>
  </si>
  <si>
    <t>HT Study Abroad Consultant Company Limited</t>
  </si>
  <si>
    <t>Nguyễn Thị Việt Hòa
0904882110</t>
  </si>
  <si>
    <t>22.01.2019</t>
  </si>
  <si>
    <t>Số 1B, ngõ 61 đường Lạc Trung, phường Vĩnh Tuy, quận Hai Bà Trưng</t>
  </si>
  <si>
    <t>090 6117625</t>
  </si>
  <si>
    <t>HTVietnam.edu@gmail.com</t>
  </si>
  <si>
    <t>Công ty TNHH Vạn Phú Cát</t>
  </si>
  <si>
    <t>Nguyễn Đức Ngọc 0336920408</t>
  </si>
  <si>
    <t>Lô U05-L02B khu đô thị Đô Nghĩa, phường Yên Nghĩa, quận Hà Đông, Hà Nội</t>
  </si>
  <si>
    <t>duhocvanphucat@gmail.com</t>
  </si>
  <si>
    <t>Công ty cổ phần đầu tư và xuất nhập khẩu Nam Long</t>
  </si>
  <si>
    <t>Đào Đăng Oánh 0903423195</t>
  </si>
  <si>
    <t>Số nhà 97 phố Hào Nam, phường Ô Chợ Dừa, quận Đống Đa, Hà Nội</t>
  </si>
  <si>
    <t>daodangoanh@gmail.com</t>
  </si>
  <si>
    <t>Trung tâm tư vấn du học quốc tế Tri thức - Công ty TNHH giáo dục quốc tế Tri thức</t>
  </si>
  <si>
    <t>Vũ Thị Lan Phương 0962138618</t>
  </si>
  <si>
    <t>Tầng 6, tháp A, toà nhà Sky City, 88 Láng Hạ, Đống Đa, Hà Nội</t>
  </si>
  <si>
    <t>vpduhocdailoan@gmail.com</t>
  </si>
  <si>
    <t>Trung tâm tư vấn du học GS Education - Công ty TNHH giáo dục đào tạo GS</t>
  </si>
  <si>
    <t>GS Education Study Abroad Counseling Center</t>
  </si>
  <si>
    <t>Nguyễn Xuân Đông 0984579058</t>
  </si>
  <si>
    <t>Phòng 502, số 3, ngõ 84, đường Trần Thái Tông, phường Dịch Vọng Hậu, quận Cầu Giấy, Hà Nội</t>
  </si>
  <si>
    <t>dongnx.gsedu@gmail.com</t>
  </si>
  <si>
    <t>Công ty cổ phần du học quốc tế Minh Khang</t>
  </si>
  <si>
    <t>Minh Khang International Study Abroad Joint Stock Company</t>
  </si>
  <si>
    <t>Nguyễn Thị Hoài Mong 0945659555</t>
  </si>
  <si>
    <t>Phòng 302, số 12 Trần Quốc Vượng, phường Dịch Vọng Hậu, quận Cầu Giấy, Hà Nội</t>
  </si>
  <si>
    <t>ntrang2809@gmail.com</t>
  </si>
  <si>
    <t>Trung tâm tư vấn du học Apax Franklin
Academy thuộc Công ty TNHH Apax Franklin Academy</t>
  </si>
  <si>
    <t>Vũ My Lan 
090.6506.226</t>
  </si>
  <si>
    <t>4195
636</t>
  </si>
  <si>
    <t>28.11.2017
25.02.2019</t>
  </si>
  <si>
    <t>Tầng 1, tòa nhà CDC, 25 Lê Đại Hành, quận Hai Bà Trưng, Hà Nội</t>
  </si>
  <si>
    <t xml:space="preserve">024.7309.8999 </t>
  </si>
  <si>
    <t>cskh@apaxfranklin.com</t>
  </si>
  <si>
    <t>Chuyển địa điểm từ Đống Đa</t>
  </si>
  <si>
    <t>Trung tâm giáo dục quốc tế, Trường Đại học Hà Nội</t>
  </si>
  <si>
    <t>The Internaitional Education Center, Hanoi University</t>
  </si>
  <si>
    <t>Hoàng Thu Hằng 0912532064</t>
  </si>
  <si>
    <t>18/3/2019</t>
  </si>
  <si>
    <t>Km 9, Nguyễn Trãi, quận Thanh Xuân, Hà Nội</t>
  </si>
  <si>
    <t>024 35430269</t>
  </si>
  <si>
    <t>iec@hanu.edu.vn</t>
  </si>
  <si>
    <t>Trung tâm tư vấn du học YUKI - Công ty TNHH thương mại và đào tạo Nhật Linh</t>
  </si>
  <si>
    <t>YUKI Study Abroad Counselling Center</t>
  </si>
  <si>
    <t>Hoàng Thùy Dương Hà 0983418985</t>
  </si>
  <si>
    <t>16.4.2015
7.12.2018</t>
  </si>
  <si>
    <t>Tầng 5, tầng 8, tòa nhà 101A, số 101A, phố Nguyễn Khuyến, phường Văn Miếu, quận Đống Đa, Hà Nội</t>
  </si>
  <si>
    <t>info@yukicenter.com</t>
  </si>
  <si>
    <t xml:space="preserve">thay đổi điịa điểm </t>
  </si>
  <si>
    <t>Công ty cổ phần giáo dục và thương mại Thái Bình Dương</t>
  </si>
  <si>
    <t>Hoàng Thị Minh Thúy 0904002992</t>
  </si>
  <si>
    <t>12.02.2019</t>
  </si>
  <si>
    <t>Số 3, ngõ 16/91 Hoàng Cầu, phường Ô Chợ Dừa, quận Đống Đa, Hà Nội</t>
  </si>
  <si>
    <t>thuyhm97@gmail.com</t>
  </si>
  <si>
    <t>Trung tâm tư vấn du học Hana-Japanese Sun - Công ty cổ phần quốc tế Mặt Trời Nhật</t>
  </si>
  <si>
    <t>Nguyễn Văn Trường 0963019119</t>
  </si>
  <si>
    <t>Số 1, C14, KĐT Mỹ Đình 1, phường Cầu Diễn, quận Nam Từ Liêm, Hà Nội</t>
  </si>
  <si>
    <t>024 66597555</t>
  </si>
  <si>
    <t>banquanly@japanesesun.vn</t>
  </si>
  <si>
    <t>Trung tâm tư vấn du học quốc tế THC Việt Nam - Công ty cổ phần thương mại và cung ứng nguồn nhân lực quốc tế THC Việt Nam</t>
  </si>
  <si>
    <t>Nguyễn Trung Thành 0983667448</t>
  </si>
  <si>
    <t>20.02.2019</t>
  </si>
  <si>
    <t>Số nhà 46A, tổ dân phố số 04, Phú Mỹ, phường Mỹ Đình 2, quận Nam Từ Liêm, Hà Nội</t>
  </si>
  <si>
    <t>098 3667448</t>
  </si>
  <si>
    <t>thanhnt.thcvn@gmail.com</t>
  </si>
  <si>
    <t>Công ty TNHH Daehyun Việt Nam</t>
  </si>
  <si>
    <t>Daehyun Vietnam Company Limited</t>
  </si>
  <si>
    <t>Nguyễn Thị Thùy Trang 0383312701</t>
  </si>
  <si>
    <t>13/3/2019</t>
  </si>
  <si>
    <t>Tầng 17, khối A, tòa nhà Sông Đà, đường Phạm Hùng, phường Mỹ Đình 1, quận Nam Từ Liêm, Hà Nội</t>
  </si>
  <si>
    <t>024 3212 3309</t>
  </si>
  <si>
    <t>vndaehyun@gmail.com</t>
  </si>
  <si>
    <t>Trung tâm hợp tác giáo dục quốc tế CTA - Trường Trung cấp công nghệ và quản trị kinh doanh Hà Nội</t>
  </si>
  <si>
    <t>CTA International Education Cooperation Center</t>
  </si>
  <si>
    <t>Nguyễn Tùng Dương 0903282166</t>
  </si>
  <si>
    <t>Tầng 12, tòa nhà văn phòng MHDI, số 68 Nguyễn Cơ Thạch, quận Nam Từ Liêm, Hà Nội</t>
  </si>
  <si>
    <t>024 66665678</t>
  </si>
  <si>
    <t>cta.duhoc@gmail.com</t>
  </si>
  <si>
    <t>Trung tâm du học quốc tế IDI Hà Nội, Công ty CP đầu tư và phát triển nhân lực quốc tế Hà Nội</t>
  </si>
  <si>
    <t>Nguyễn Tô Chiến</t>
  </si>
  <si>
    <t>22/3/2019</t>
  </si>
  <si>
    <t>Lô 3, nhà B7, KĐT Mỹ Đình I, phường Cầu Diễn, quận  Nam Từ Liêm, Hà Nội</t>
  </si>
  <si>
    <t>024 6683 5379</t>
  </si>
  <si>
    <t>info.idihanoi@gmail.com</t>
  </si>
  <si>
    <t>Trung tâm tư vấn du học Nhật Việt - Công ty TNHH phát triển Nhật Việt</t>
  </si>
  <si>
    <t>Tống Văn Linh 0961205259</t>
  </si>
  <si>
    <t>25.02.2019</t>
  </si>
  <si>
    <t>Số 5, ngách 138/36 đường Phú Diễn, phường Phú Diễn, quận Bắc Từ Liêm, Hà Nội</t>
  </si>
  <si>
    <t>letridung01@gmail.com</t>
  </si>
  <si>
    <t xml:space="preserve">Công ty TNHH Du học quốc tế Trọng Quang - chi nhánh Bắc Từ Liêm Hà Nội </t>
  </si>
  <si>
    <t>Nguyễn Đức Quang 0868028484</t>
  </si>
  <si>
    <t>Số nhà 87, đường Tây Tựu, phường Tây Tựu, quận Bắc Từ Liêm, Hà Nội</t>
  </si>
  <si>
    <t>duhoctrongquang@gmail.com</t>
  </si>
  <si>
    <t>Trung tâm tư vấn du học Aiwa - Công ty cổ phần Aiwa Phương Thành</t>
  </si>
  <si>
    <t>Nguyễn Thanh Hằng 
0904259547</t>
  </si>
  <si>
    <t>Số 57 Thạch Lỗi, xã Thanh Xuân, huyện Sóc Sơn, Hà Nội</t>
  </si>
  <si>
    <t>aiwatunghang@gmail.com</t>
  </si>
  <si>
    <t>Công ty cổ phần đầu tư Huệ Tuân</t>
  </si>
  <si>
    <t xml:space="preserve">Vũ Minh Tuân </t>
  </si>
  <si>
    <t>01.02.2019</t>
  </si>
  <si>
    <t>Số 8, đường Nguyễn Khả Trạc, phường Mai Dịch, quận Cầu Giấy, Hà Nội</t>
  </si>
  <si>
    <t>kokomashimaro@gmail.com</t>
  </si>
  <si>
    <t>Trung tâm tư vấn du học Châu Âu EEC - Công ty cổ phần hợp tác giáo dục Châu Âu</t>
  </si>
  <si>
    <t>Phạm Thị Việt Anh</t>
  </si>
  <si>
    <t>18.02.2019</t>
  </si>
  <si>
    <t>P28.3, Tầng 7, tòa nhà Việt Á, số 9 phố Duy Tân, phường Dịch Vọng Hậu, quận Cầu Giấy, Hà Nội</t>
  </si>
  <si>
    <t>vietanhbjr@eecvn.edu.vn</t>
  </si>
  <si>
    <t>Trung tâm tư vấn du học quốc tế Đức - CN Hà Nội thuộc Công ty cổ phần Mevita Việt Nam - Chi nhánh Hà Nội</t>
  </si>
  <si>
    <t>German International Study Abroad Center-Hanoi Branch</t>
  </si>
  <si>
    <t>Nguyễn Ngọc Nga
098 9160783</t>
  </si>
  <si>
    <t>19.02.2019</t>
  </si>
  <si>
    <t>Tầng 3, tòa nhà Thăng Long Tower, đường Mạc Thái Tổ, phường Yên Hòa, quận Cầu Giấy</t>
  </si>
  <si>
    <t xml:space="preserve">
 thanh.nguyen@mevita-vietnam.de
</t>
  </si>
  <si>
    <t>Công ty TNHH giáo dục đào tạo và tư vấn du học Meiji - chi nhánh Hà Nội</t>
  </si>
  <si>
    <t>Meiji Overseas Consultant Education And Training Company Limited - The Hanoi Branch</t>
  </si>
  <si>
    <t>Nguyễn Văn Thủy 0968638375</t>
  </si>
  <si>
    <t>Số 70, ngõ 1, phố Phạm Tuấn Tài, phường Dịch Vọng Hậu, quận Cầu Giấy, Hà Nội</t>
  </si>
  <si>
    <t>duhocmeiji.edu@gamil.com</t>
  </si>
  <si>
    <t>Trung tâm tư vấn du học Hương Sen - Công ty TNHH Trình Anh</t>
  </si>
  <si>
    <t>Đặng Thúy Hà 0902180133</t>
  </si>
  <si>
    <t>28/3/2019</t>
  </si>
  <si>
    <t>Số 15, lô 03A, khu Trung Yên, phường Trung Hòa, quận Cầu Giấy, Hà Nội</t>
  </si>
  <si>
    <t>info@housel138.org</t>
  </si>
  <si>
    <t>Trung tâm tư vấn du học Việt Phú - Công ty cổ phần đầu tư Việt Phú</t>
  </si>
  <si>
    <t>Nguyễn Bá Đạt 0986968663</t>
  </si>
  <si>
    <t>Tầng 10, tòa nhà Hội liên hiệp phụ nữ, số 7 Tôn Thất Thuyết, phường Dịch Vọng Hậu, quận Cầu Giấy, Hà Nội</t>
  </si>
  <si>
    <t>0 2437331999</t>
  </si>
  <si>
    <t>info@vifu.com.vn</t>
  </si>
  <si>
    <t>Trung tâm tư vấn du học Hàn ngữ Arirang - Công ty TNHH xuất nhập khẩu và thương mại Yahweh</t>
  </si>
  <si>
    <t>Vương Nhật Thành 0868807805</t>
  </si>
  <si>
    <t>17/5/2019</t>
  </si>
  <si>
    <t>Số nhà 3, ngõ 100/7/6 đường Hoàng Quốc Việt, phường Nghĩa Đô, quận Cầu Giấy, Hà Nội</t>
  </si>
  <si>
    <t>0 398539892</t>
  </si>
  <si>
    <t>hannguarirang@gmail.com</t>
  </si>
  <si>
    <t>Công ty cổ phần thương mại hợp tác quốc tế Letsgo</t>
  </si>
  <si>
    <t>Lê Ngọc Thỉnh 0965825667</t>
  </si>
  <si>
    <t>Số 3, ngõ 124 phố Hoàng Ngân, phường Trung Hòa, quận Cầu Giấy, Hà Nội</t>
  </si>
  <si>
    <t>0 2422178333</t>
  </si>
  <si>
    <t>duhocletsgo@gmail.com</t>
  </si>
  <si>
    <t>Trung tâm tư vấn du học Bitoco - Công ty cổ phần đào tạo và cung ứng nhân lực Bitoco</t>
  </si>
  <si>
    <t>Cao Thị Thảo 0901509588</t>
  </si>
  <si>
    <t>Nhà số 10, ngách 9/24 đường Trần Quốc Hoàn, phường Dịch Vọng Hậu, quận Cầu Giấy, Hà Nội</t>
  </si>
  <si>
    <t>0 2432087999</t>
  </si>
  <si>
    <t>bitococontact@gmail.com</t>
  </si>
  <si>
    <t>Trung tâm tư vấn du học Ashinnami - Công ty cổ phần Ashinami Việt Nam</t>
  </si>
  <si>
    <t>Ashinami Educotion</t>
  </si>
  <si>
    <t>Trần Ngọc Hòa 0931396005</t>
  </si>
  <si>
    <t>21/5/2019</t>
  </si>
  <si>
    <t>Số 14A đường Đông Quan, phường Nghĩa Đô, quận Cầu Giấy, Hà Nội</t>
  </si>
  <si>
    <t>0 931396005</t>
  </si>
  <si>
    <t>ashinami.vn@gmail.com</t>
  </si>
  <si>
    <t>Công ty cổ phần đầu tư và giáo dục Beni</t>
  </si>
  <si>
    <t>Thân Thị Xuân 0934444123</t>
  </si>
  <si>
    <t>Số 1, ngách 163/8 đường Nguyễn Khang, phường Yên Hòa, quận Cầu Giấy, Hà Nội</t>
  </si>
  <si>
    <t>0 934444123</t>
  </si>
  <si>
    <t>xuantt@beni.vn</t>
  </si>
  <si>
    <t>Trung tâm tư vấn du học Hanabi - Công ty cổ phần du học Hanabi</t>
  </si>
  <si>
    <t>Đặng Thị Hà 0904390667</t>
  </si>
  <si>
    <t>Số 1A, dãy LA, ngõ 93 phố Láng Hạ, phường Láng Hạ, quận Đống Đa, Hà Nội</t>
  </si>
  <si>
    <t>info.hanabi2017@gmail.com</t>
  </si>
  <si>
    <t>Công ty TNHH Eduzone Việt Nam</t>
  </si>
  <si>
    <t>Vietnam Eduzone Company Limited</t>
  </si>
  <si>
    <t>Nguyễn Đăng Hiển 0983010580</t>
  </si>
  <si>
    <t>18/4/2019</t>
  </si>
  <si>
    <t>Tầng 2, tòa nhà Kinh Đô, số 292 Tây Sơn, phường Trung Liệt, quận Đống Đa, Hà Nội</t>
  </si>
  <si>
    <t>0 2432247645</t>
  </si>
  <si>
    <t>hn@eduzone.vn</t>
  </si>
  <si>
    <t>Trung tâm tư vấn du học Aus Edu - Công ty TNHH đầu tư thương mại ACG</t>
  </si>
  <si>
    <t>Lưu Trung Kiên 0768697777</t>
  </si>
  <si>
    <t>Số 11, ngõ 1221 phố Thái Hà, phường Trung Liệt, quận Đống Đa, Hà Nội</t>
  </si>
  <si>
    <t>0 2473005486</t>
  </si>
  <si>
    <t>aus.edu@acgroup.net.au</t>
  </si>
  <si>
    <t>Trung tâm tư vấn du học  TH True Edu - Công ty cổ phần hợp tác đầu tư HTC Group</t>
  </si>
  <si>
    <t>Nguyễn Thị Thu Huyền
098 8440 373</t>
  </si>
  <si>
    <t>24/7/2020</t>
  </si>
  <si>
    <t>Tầng 4, số 40, đường Ngô Gia Tự, phường Đức Giang, quận Long Biên, Hà Nội</t>
  </si>
  <si>
    <t>0 24 6688 3374</t>
  </si>
  <si>
    <t>duhocTHtrueEDU@gmail.com</t>
  </si>
  <si>
    <t>Trung tâm tư vấn du học Gia Hoàng - Công ty cổ phần quốc tế Gia Hoàng Group</t>
  </si>
  <si>
    <t>Gia Hoang Abroad Center</t>
  </si>
  <si>
    <t>Lục Văn Huỳnh 0942605098</t>
  </si>
  <si>
    <t>A224 - TT18 khu đô thị Văn Quán, Yên Phúc, phường Phúc La, quận Hà Đông, Hà Nọi</t>
  </si>
  <si>
    <t>tranthithanhthuy256@gmail.com</t>
  </si>
  <si>
    <t>Trung tâm tư vấn du học Trường An - Công ty cổ phần đầu tư Vĩnh Cát</t>
  </si>
  <si>
    <t>Truong An Overseas Study Center</t>
  </si>
  <si>
    <t>Nguyễn Thanh Tú 0934856688</t>
  </si>
  <si>
    <t>Số nhà 48 TT11B khu đô thị mới Văn Quán, phường Văn Quán, quận Hà Đông, Hà Nội</t>
  </si>
  <si>
    <t>vinhcat6688@gmail.com</t>
  </si>
  <si>
    <t>Công ty cổ phần dịch vụ thương mại quốc tế Min</t>
  </si>
  <si>
    <t>Min International Service Trading Joint Stock Company</t>
  </si>
  <si>
    <t>Hà Văn Mạnh 0976158385</t>
  </si>
  <si>
    <t>Lô B23, khu Đồng Dưa, đường Nguyễn Viết Xuân, phường Hà Cầu, quận Hà Đông, Hà Nội</t>
  </si>
  <si>
    <t>0 2462945598</t>
  </si>
  <si>
    <t>duhocmin@gmail.com</t>
  </si>
  <si>
    <t>Trung tâm tư vấn du học  Amasco - Công ty cổ phần nhân lực và dịch vụ Á Châu</t>
  </si>
  <si>
    <t>Nguyễn Đại Dương
0936221368</t>
  </si>
  <si>
    <t>Liền kề 7- ô số 17, khu đô thị Văn Phú, phường Phú La, quận Hà Đông, Hà Nội</t>
  </si>
  <si>
    <t xml:space="preserve">
02422188488</t>
  </si>
  <si>
    <t>amasco.info@amascojsc.com</t>
  </si>
  <si>
    <t>Trung tâm Tư vấn du học Hoàng Trúc- Công ty TNHH Phát triển nhân lực quốc tế Hoàng Trúc Japan</t>
  </si>
  <si>
    <t>Phùng Xuân Lâm
098 2095 546</t>
  </si>
  <si>
    <t>9.3.2020</t>
  </si>
  <si>
    <t>Lô 29, Liền kề 23, khu đô thị Văn Khê, phường La Khê, quận Hà Đông, thành phố Hà Nội, Việt Nam</t>
  </si>
  <si>
    <t xml:space="preserve">097 1084 678  </t>
  </si>
  <si>
    <t xml:space="preserve">
damquynh1986th@gmail.com 
</t>
  </si>
  <si>
    <t>Trung tâm Tư vấn du học quốc tế Liso thuộc Công ty cổ phần quốc tế Liso Sông Đà</t>
  </si>
  <si>
    <t>Nguyễn THị Bích Liên
090 4224 137</t>
  </si>
  <si>
    <t>21.4.2020</t>
  </si>
  <si>
    <t>Số 12 – LK4, tiểu khu đô thị mới Vạn Phúc, phường Vạn Phúc, quận Hà Đông, thành phố Hà Nội, Việt Nam</t>
  </si>
  <si>
    <t>024 322 32832</t>
  </si>
  <si>
    <t xml:space="preserve">lisosongda2020@gmail.com
</t>
  </si>
  <si>
    <t xml:space="preserve">Trung tâm tư vấn du học FuJiedu - Công ty TNHH dịch vụ FuJi Việt Nam </t>
  </si>
  <si>
    <t>FuJiedu Study Abroad Counseling Center</t>
  </si>
  <si>
    <t>Nguyễn Thành Đô 0906044975</t>
  </si>
  <si>
    <t>TT8.31 KĐT sinh thái Xuân Phương, phường Xuân Phương, quận Nam Từ Liêm, Hà Nội</t>
  </si>
  <si>
    <t>090 6044975</t>
  </si>
  <si>
    <t>thanhdo289@gmail.com</t>
  </si>
  <si>
    <t>Trung tâm tư vấn du học N&amp;V - Công ty TNHH N&amp;V Giáo dục</t>
  </si>
  <si>
    <t>Nguyễn Bích Ngọc 0968109651</t>
  </si>
  <si>
    <t>16/4/2019</t>
  </si>
  <si>
    <t>Tầng 3, số 12 Đồng Bát, phường Mỹ Đình 2, quận Nam Từ Liêm, Hà Nội</t>
  </si>
  <si>
    <t>024 62783722</t>
  </si>
  <si>
    <t>nvgiaoduc@nvbridgegroup.com</t>
  </si>
  <si>
    <t>Trung tâm tư vấn du học ABC - Công ty cổ phần phát triển nguồn nhân lực ABC</t>
  </si>
  <si>
    <t>Lê Hồng Vân 0988889786</t>
  </si>
  <si>
    <t>Số 79 phố Thiên Hiền, phường Mỹ Đình 1, quận Nam Từ Liêm, Hà Nội</t>
  </si>
  <si>
    <t>024 38373888</t>
  </si>
  <si>
    <t>abc79thienhien@gmail.com</t>
  </si>
  <si>
    <t>Trung tâm tư vấn du học Victoria - Công ty cổ phần đầu tư và phát triển xuất bản phẩm giáo dục Victoria</t>
  </si>
  <si>
    <t>Đỗ Thị Ngọ 0978858367</t>
  </si>
  <si>
    <t>23/4/2019</t>
  </si>
  <si>
    <t>Tầng 3, tháp B, tòa nhà Big Tower, số 18 Phạm Hùng, phường Mỹ Đình 2, quận Nam Từ Liêm, Hà Nội</t>
  </si>
  <si>
    <t>024 37560446</t>
  </si>
  <si>
    <t>dobichngoc@victoria.vn</t>
  </si>
  <si>
    <t>Trung tâm tư vấn du học Sun ASTERISK Việt Nam thuộc Công ty TNHH Sun ASTERISK Việt Nam</t>
  </si>
  <si>
    <t>Nguyễn Thị Minh Ngọc 096.5584.385</t>
  </si>
  <si>
    <t>3938
2040</t>
  </si>
  <si>
    <t>20.09.2018
23.5.2019</t>
  </si>
  <si>
    <t>Tầng 13, Keangnam Hanoi Landmark Tower, khu E6 khu đô thị mới Cầu Giấy, phường Mễ Trì, quận Nam Từ Liêm, Hà Nội</t>
  </si>
  <si>
    <t>024 37955417</t>
  </si>
  <si>
    <t>legal_team@sun-asterisk.com</t>
  </si>
  <si>
    <t>Trung tâm tư vấn du học Gerpan - Công ty cổ phần Gerpan Việt Nam</t>
  </si>
  <si>
    <t>Nguyễn Thị Duyên 0397885512</t>
  </si>
  <si>
    <t>17/4/2019</t>
  </si>
  <si>
    <t>Số 37, ngách 1, ngõ 11 đường Nguyễn Xiển, phường Hạ Đình, quận Thanh Xuân, Hà Nội</t>
  </si>
  <si>
    <t>024 3350 5668</t>
  </si>
  <si>
    <t>gerpanvietnam@gmail.com</t>
  </si>
  <si>
    <t>Trung tâm tư vấn du học quốc tế - Công ty cổ phần, Trường Giáo dục dạy nghề Thanh Xuân</t>
  </si>
  <si>
    <t>Nguyễn Mạnh Trang 0968856557</t>
  </si>
  <si>
    <t>Số 42, ngõ 11, đường Nguyễn Xiển, phường Hạ Đình, quận Thanh Xuân, Hà Nội</t>
  </si>
  <si>
    <t>024 39994019</t>
  </si>
  <si>
    <t>day20nghe@gmail.com</t>
  </si>
  <si>
    <t xml:space="preserve">Trung tâm tư vấn du học Maruzen - Công ty TNHH tư vấn Maruzen </t>
  </si>
  <si>
    <t>Trần Thị Phương Chi 0974897626</t>
  </si>
  <si>
    <t>Số 14, ngõ 116 phố Nguyễn Xiển, phường Hạ Đình, quận Thanh Xuân, Hà Nội</t>
  </si>
  <si>
    <t>097 4897 626</t>
  </si>
  <si>
    <t>info@maruzen-consulting.com</t>
  </si>
  <si>
    <t>Trung tâm tư vấn du học An Bình thuộc Công ty Cổ phần Xuất nhập khẩu và Cung ứng nhân lực An Bình</t>
  </si>
  <si>
    <t>Đặng THị Quế Hà
090 9847 656</t>
  </si>
  <si>
    <t>25/4/2019</t>
  </si>
  <si>
    <t>Số 5, lô A, ngõ 172 phố Vũ Hữu, phường Thanh Xuân Bắc, quận Thanh Xuân</t>
  </si>
  <si>
    <t xml:space="preserve">024 3854 8998
</t>
  </si>
  <si>
    <t>xkldservicohanoi@gmail.com</t>
  </si>
  <si>
    <t>Trung tâm tư vấn du học quốc tế Nhật Minh - Công ty cổ phần đào tạo và dịch vụ quốc tế Nhật Minh</t>
  </si>
  <si>
    <t>Đỗ Thị Hương 0919920598</t>
  </si>
  <si>
    <t>Số 63A1, KĐT Đại Kim, phường Định Công, quận Hoàng Mai, Hà Nội</t>
  </si>
  <si>
    <t>nhatminhqt.edu@gmail.com</t>
  </si>
  <si>
    <t>Trung tâm tư vấn du học quốc tế IEC - Công ty TNHH tư vấn giáo dục và du lịch quốc tế IEC</t>
  </si>
  <si>
    <t>IEC Education Consultant Centre</t>
  </si>
  <si>
    <t>Nguyễn Thị Hà 0966498946</t>
  </si>
  <si>
    <t xml:space="preserve">
3757
915</t>
  </si>
  <si>
    <t>27/10/2017
18/3/2019</t>
  </si>
  <si>
    <t>Số 30, ngõ 61, đường Phạm Tuấn Tài, phường Cổ Nhuế 1, quận Bắc Từ Liêm, Hà Nội.</t>
  </si>
  <si>
    <t>024 2220 1509</t>
  </si>
  <si>
    <t>info@duhociec.com</t>
  </si>
  <si>
    <t>chuyển địa điểm</t>
  </si>
  <si>
    <t>Trung tâm tư vấn du học QUINN- Công ty TNHH TNHH đầu tư, thương mại và dịch vụ QUINN Hà Nội</t>
  </si>
  <si>
    <t>Nguyễn Tiến Dũng
098 4204 688</t>
  </si>
  <si>
    <t>06.8.2013
08.4.2019</t>
  </si>
  <si>
    <t>Số 49, Vệ Hồ, phường Xuân La, quận Tây Hồ</t>
  </si>
  <si>
    <t xml:space="preserve">024 3354 2968
</t>
  </si>
  <si>
    <t>dungquinnnt@gmail.com</t>
  </si>
  <si>
    <t>Công ty cổ phần Kamika Group</t>
  </si>
  <si>
    <t>Kamika Group Joint Stock Company</t>
  </si>
  <si>
    <t>Phạm Văn Khanh 0912448182</t>
  </si>
  <si>
    <t>Căn số 19-NV9, khu đô thị mới Bắc quốc lộ 32, thị trấn Trạm Trôi, huyện Hoài Đức, Hà Nội</t>
  </si>
  <si>
    <t>0 2433515588</t>
  </si>
  <si>
    <t>kamikagroup.info@gmail.com</t>
  </si>
  <si>
    <t>Công ty TNHH Thương mại và Du học Asian Vina</t>
  </si>
  <si>
    <t xml:space="preserve">Asian Vina Tring and Studying Abroad Company Limited </t>
  </si>
  <si>
    <t>Đặng Huy Quỳnh 0354529999</t>
  </si>
  <si>
    <t>Số 2, ngõ 29, phố Vĩnh Tuy, phường Vĩnh Tuy, quận Hai Bà Trưng, Hà Nội</t>
  </si>
  <si>
    <t>0 2436321814</t>
  </si>
  <si>
    <t>duhocasianvina.vn@gmail.com</t>
  </si>
  <si>
    <t>Trung tâm tư vấn du học VEJUN - Công ty cổ phần VEJUN</t>
  </si>
  <si>
    <t>Bùi Mạnh Hà 0945670013</t>
  </si>
  <si>
    <t>Số 7, ngách 12/58 Đào Tấn, tổ 13 cụm 2, phường Cống Vị, quận Ba Đình. Hà Nội</t>
  </si>
  <si>
    <t>0 243224245</t>
  </si>
  <si>
    <t>edu@vejun.vn</t>
  </si>
  <si>
    <t>Trung tâm tư vấn du học Hoàng Kim Việt - Công ty cổ phần đầu tư và phát triển thương mại Hoàng Kim Việt</t>
  </si>
  <si>
    <t>Nguyễn Thị Mận</t>
  </si>
  <si>
    <t>14/10/2013
01.02.2019</t>
  </si>
  <si>
    <t>Số 136 Trần Vỹ, phường Mai Dịch, quận Cầu Giấy, Hà Nội</t>
  </si>
  <si>
    <t>hoangkimviet.edu@gmail.com</t>
  </si>
  <si>
    <t>Trung tâm tư vấn du học quốc tế Gen- Công ty TNHH đầu tư và phát triển mạng giáo dục toàn cầu</t>
  </si>
  <si>
    <t>Song Yong Ho 0934556788</t>
  </si>
  <si>
    <t>Số 31 phố Thọ Tháp, tổ 31, phường Dịch Vọng, quận Cầu Giấy, Hà Nội</t>
  </si>
  <si>
    <t>0 354819960</t>
  </si>
  <si>
    <t>hangkhuat18@gmail.com</t>
  </si>
  <si>
    <t>Công ty cổ phần MITO</t>
  </si>
  <si>
    <t>MITO Joint Stock Company</t>
  </si>
  <si>
    <t>Trần Hữu Hiếu 0989603345</t>
  </si>
  <si>
    <t>Số 6, ngách 6, ngõ 38 phố Đặng Thùy Trâm, phường Dịch Vọng Hậu, quận Cầu Giấy, Hà Nội</t>
  </si>
  <si>
    <t>0 948415309</t>
  </si>
  <si>
    <t>tranhuuhieuvn@gmail.com</t>
  </si>
  <si>
    <t>Trung tâm tư vấn du học VTC quốc tế thuộc Công ty cổ phần đầu tư và hợp tác VTC quốc tế</t>
  </si>
  <si>
    <t>VTC International Study Abroad Center</t>
  </si>
  <si>
    <t xml:space="preserve">Nguyễn Thị Thu Trang                          </t>
  </si>
  <si>
    <t>19/4/2021</t>
  </si>
  <si>
    <t>Tầng 4, số 15, phố Dịch Vọng Hậu, phường Dịch Vọng Hậu, quận Cầu Giấy, thành phố Hà Nội</t>
  </si>
  <si>
    <t>024 7309 8966</t>
  </si>
  <si>
    <t>duhocvtc.internation@gmail.com</t>
  </si>
  <si>
    <t>CV xin dừng t5.2024</t>
  </si>
  <si>
    <t>Công ty TNHH Tư vấn và Dịch vụ Việt Nhật Yoko</t>
  </si>
  <si>
    <t>Viet Nhat Yoko Consultant an Services Company Limited</t>
  </si>
  <si>
    <t>Nguyễn Thị Du Hầng</t>
  </si>
  <si>
    <t>5261
3575</t>
  </si>
  <si>
    <t>2/12/2014
19/11/2019
16/10/2020</t>
  </si>
  <si>
    <t>Số 108, đường Louis III, KĐT Louis City, phường Đại Mỗ, quận Nam Từ Liêm</t>
  </si>
  <si>
    <t>097 7156 461</t>
  </si>
  <si>
    <t>yokocenter@gmail.com</t>
  </si>
  <si>
    <t>Công ty TNHH Tư vấn và dịch vụ thương mại T.N.B Việt Nam</t>
  </si>
  <si>
    <t>Nguyễn Viết Tuân
0986736626</t>
  </si>
  <si>
    <t>4900
1932</t>
  </si>
  <si>
    <t>07.11.2018
18.10.2023</t>
  </si>
  <si>
    <t>TT9-VT83 khu đô thị Văn Phú, phường Phú La, quận Hà Đông, Hà Nội</t>
  </si>
  <si>
    <t>098 6736626</t>
  </si>
  <si>
    <t>tnbvietnamltd2015@gmail.com</t>
  </si>
  <si>
    <t>Trung tâm tư vấn du học Haruko - Công ty cổ phần đầu tư phát triển Nguyễn Hữu</t>
  </si>
  <si>
    <t>Haruko Study Abroad Center</t>
  </si>
  <si>
    <t>Nguyễn Huy Thông 0913562443</t>
  </si>
  <si>
    <t>Số 29 Lô 02, khu dịch vụ 02, tổ 10, phường Mộ Lao, quận Hà Đông, Hà Nội</t>
  </si>
  <si>
    <t>nguyennguyet.jp@gmail.com</t>
  </si>
  <si>
    <t xml:space="preserve">Công ty TNHH Thương mại Đầu tư B&amp;C quốc tế
</t>
  </si>
  <si>
    <t>B&amp;C International Trading Investment Company Limited</t>
  </si>
  <si>
    <t>Phạm Thị Cúc
098 2679 036</t>
  </si>
  <si>
    <t>30/7/2014
17/4/2019</t>
  </si>
  <si>
    <t>No06, LK156, khu Cổng Đồng, phường La Khê, quận Hà Đông</t>
  </si>
  <si>
    <t>024 6293 8862</t>
  </si>
  <si>
    <t>shinmirai2016@gmail.com</t>
  </si>
  <si>
    <t>Trung tâm tư vấn du học Liên Á - Công ty cổ phần nhân lực quốc tế Liên Á</t>
  </si>
  <si>
    <t>Nguyễn Xuân Văn 0961622233</t>
  </si>
  <si>
    <t>Số nhà 7, ngõ 14 Dược Phẩm, phường La Khê, quận Hà Đông, Hà Nội</t>
  </si>
  <si>
    <t>0 2422462233</t>
  </si>
  <si>
    <t>duhoclienahn@gmail.com</t>
  </si>
  <si>
    <t>CV xin dừng t3.2024</t>
  </si>
  <si>
    <t>Công ty TNHH phát triển giáo dục NUK</t>
  </si>
  <si>
    <t>NUK Educatinonal Development Limited Company</t>
  </si>
  <si>
    <t>Đỗ Danh Hùng 0965115617</t>
  </si>
  <si>
    <t>3344
667</t>
  </si>
  <si>
    <t>6/8/2019
09/3/2021</t>
  </si>
  <si>
    <t>NO 01-LK 14, khu dịch vụ, phường Dương Nội, quận Hà Đông</t>
  </si>
  <si>
    <t>0 974619818</t>
  </si>
  <si>
    <t>nuk.edu.vn@gmail.com</t>
  </si>
  <si>
    <t>Trung tâm tư vấn du học quốc tế Kim Cương - Công ty cổ phần đầu tư và phát triển du lịch Kim Cương</t>
  </si>
  <si>
    <t>Kim Cuong International Overseas Study Consulting Center</t>
  </si>
  <si>
    <t>Nguyễn Phương Nga 0983032086</t>
  </si>
  <si>
    <t>Căn hộ 2201, tòa nhà văn phòng A3 Ecolife Capitol, số 58 Tố Hữu, phường Trung Văn, quận Nam Từ Liêm, Hà Nội</t>
  </si>
  <si>
    <t>info@diamondtour.vn</t>
  </si>
  <si>
    <t>Trung tâm tư vấn du học Intermedia Education Việt Nam- Công ty TNHH Intermedia Education Việt Nam</t>
  </si>
  <si>
    <t>Intermedia Education Viet Nam Study Abroad Center</t>
  </si>
  <si>
    <t>Bùi Thùy Linh 0383969999</t>
  </si>
  <si>
    <t>Số 10 TT1 - 96B đường Nguyễn Huy Tưởng, phường Thanh Xuân Trung, quận Thanh Xuân, Hà Nội</t>
  </si>
  <si>
    <t>024 63276373</t>
  </si>
  <si>
    <t>thuylinh@ime.org.vn</t>
  </si>
  <si>
    <t>Trung tâm Tư vấn du học Sunrise - Công ty Cổ phần thương mại và dịch vụ Sunrise Việt Nhật</t>
  </si>
  <si>
    <t>Nguyễn Thị Hải Yến
090 3466 994</t>
  </si>
  <si>
    <t>25.4.2019</t>
  </si>
  <si>
    <t>Số 41-A5, ngách 106/39, ngõ 106 Hoàng Quốc Việt, phường Cổ Nhuế I, quận Bắc Từ Liêm</t>
  </si>
  <si>
    <t>024 3200 8955</t>
  </si>
  <si>
    <t xml:space="preserve">
haiyenjpvn@gmail.com
</t>
  </si>
  <si>
    <t xml:space="preserve">Công ty cổ phần quốc tế PIC  
</t>
  </si>
  <si>
    <t>PIC International Joint Stock Company.</t>
  </si>
  <si>
    <t>Vũ Mạnh Cường
096 3677359</t>
  </si>
  <si>
    <t>09.4.2019</t>
  </si>
  <si>
    <t>Biệt thự SL 01, Ô 23, khu đô thị Tân Tây Đô, xã Tân Lập, huyện Đan Phượng,</t>
  </si>
  <si>
    <t>096 3677359</t>
  </si>
  <si>
    <t>congtycophanquoctepic@gmail.com</t>
  </si>
  <si>
    <t>Trung tâm tư vấn giáo dục và hợp tác quốc tế HTMC - Công ty TNHH Tư vấn giáo dục hợp tác quốc tế HTMC</t>
  </si>
  <si>
    <t>Hồ Công Tân
097 928 6868</t>
  </si>
  <si>
    <t>5151
1444</t>
  </si>
  <si>
    <t>14.4.2014
19.4.2019</t>
  </si>
  <si>
    <t>Số 629 đường Lạc Long Quân, phường Xuân La, quận Tây Hồ</t>
  </si>
  <si>
    <t>097 9286 868</t>
  </si>
  <si>
    <t xml:space="preserve">
duhoctruongminh@gmail.com
</t>
  </si>
  <si>
    <t>Trung tâm tư vấn du học VNIS Việt Nam - Công ty TNHH VNIS Việt Nam</t>
  </si>
  <si>
    <t>VNIS Vietnam Overseas Study Advising Centre</t>
  </si>
  <si>
    <t>Phạm Hải Yến 0903409191</t>
  </si>
  <si>
    <t>Tầng 16, tòa nhà Vincom TNR, số 54A, đường Nguyễn Chí Thanh, phường Láng Thượng, quận Đống Đa, Hà Nội</t>
  </si>
  <si>
    <t>office@vnis.edu.vn</t>
  </si>
  <si>
    <t xml:space="preserve">Trung tâm tư vấn du học Nosco Imast- Công ty TNHH vận tải biển và cung ứng nhân lực quốc tế Nosco </t>
  </si>
  <si>
    <t>Noso Imast Study Abroad Center</t>
  </si>
  <si>
    <t>Dương Thị Thu Hiền 09133248</t>
  </si>
  <si>
    <t>Số 278 Tôn Dức Thắng, phường Hàng Bột, Quận Đống Đa, Hà Nội</t>
  </si>
  <si>
    <t>0 2435118555</t>
  </si>
  <si>
    <t>noscoimast2014@gmail.com</t>
  </si>
  <si>
    <t>Trung tâm dịch vụ tư vấn du học I-IVy - Công ty TNHH một thành viên I-Ivy</t>
  </si>
  <si>
    <t>Nguyễn Mai Phương 0906433800</t>
  </si>
  <si>
    <t>24/6/2019</t>
  </si>
  <si>
    <t>Phòng 900 tòa nhà Indochina Plaza Hà Nội, số 241 Xuân Thủy, phường Dịch Vọng Hậu, quận Cầu Giấy, Hà Nội</t>
  </si>
  <si>
    <t>0 355513968</t>
  </si>
  <si>
    <t>contact@i-ivy.com</t>
  </si>
  <si>
    <t>Công ty TNHH du học quốc tế Addie</t>
  </si>
  <si>
    <t>Bùi Thị Ngọc Hà 0353123488</t>
  </si>
  <si>
    <t>Tầng 4, số 52, phố Chùa Hà, phường Quan Hoa, quận Cầu Giấy, Hà Nội</t>
  </si>
  <si>
    <t>0 2473023488</t>
  </si>
  <si>
    <t>duhocquocteaddie@gmail.com</t>
  </si>
  <si>
    <t>Trung tâm nghiên cứu giáo dục Thanh thiếu niên quốc tế</t>
  </si>
  <si>
    <t>Center For Youth International Educaition Studies (CYIES)</t>
  </si>
  <si>
    <t>Trần Thị Phú 0983428991</t>
  </si>
  <si>
    <t>20/5/2019</t>
  </si>
  <si>
    <t>Số nhà 21, ngõ 91/4, phố Chùa Láng, phường Láng Thượng, quận Đống Đa, Hà Nội</t>
  </si>
  <si>
    <t>0 2432321375</t>
  </si>
  <si>
    <t>youthedu@gmail.com</t>
  </si>
  <si>
    <t xml:space="preserve">Công ty TNHH Tư vấn đào tạo và Chuyển giao công nghệ
</t>
  </si>
  <si>
    <t>Training and Transfer Technology Consultation Company Limited</t>
  </si>
  <si>
    <t>Nguyễn Thu Hằng
098 2261 368</t>
  </si>
  <si>
    <t>28.8.2013
23.5.2019</t>
  </si>
  <si>
    <t>Phòng BO – 0401 tầng 4 Tháp B Tòa nhà Hong Kong Tower, 243 Đê La Thành, phường Láng Thượng, quận Đống Đa</t>
  </si>
  <si>
    <t>024 3835 8801</t>
  </si>
  <si>
    <t>hangnguyen@ttcedu.ca</t>
  </si>
  <si>
    <t>Trung tâm tư vấn du học Liên minh quốc tế - Công ty cổ phần thiết bị Thành An</t>
  </si>
  <si>
    <t>International Alliance Study Abroad Consulting Center</t>
  </si>
  <si>
    <t>Trần Thị Xuân Thủy 0902388367</t>
  </si>
  <si>
    <t>20/6/2019</t>
  </si>
  <si>
    <t>Số 54 đường Giải Phóng, phường Phương Mai, quận Đống Đa, Hà Nội</t>
  </si>
  <si>
    <t>0 2466505595</t>
  </si>
  <si>
    <t>tranxuanthuy432@gmail.com</t>
  </si>
  <si>
    <t>Trung tâm tư vấn du học giáo dục quốc tế Toàn châu Á - Công ty TNHH giáo dục Toàn châu Á</t>
  </si>
  <si>
    <t>Nguyễn Duy Phúc 0905195929</t>
  </si>
  <si>
    <t>Tầng 2, tòa nhà 70-72 Tây Sơn, phường Quang Trung, quận Đống Đa, Hà Nội</t>
  </si>
  <si>
    <t>024 3201 2469</t>
  </si>
  <si>
    <t>duhocage@gmail.com</t>
  </si>
  <si>
    <t>Trung tâm tư vấn du học Đại Phát Thịnh - Công ty TNHH Thương mại và tư vấn đầu tư Đại Phát Thịnh</t>
  </si>
  <si>
    <t>Dai Phat Thinh Studying Abroad Counseling Center</t>
  </si>
  <si>
    <t>Phạm Thị Ngọc Lâm
094 5673 396</t>
  </si>
  <si>
    <t>23.5.2019</t>
  </si>
  <si>
    <t>Số 5C, ngõ 53, tổ 11, phố Vũ Xuân Thiều, phường Sài Đồng, quận Long Biên</t>
  </si>
  <si>
    <t>024 3391 5678</t>
  </si>
  <si>
    <t xml:space="preserve">phamngoclam.74@gmail.com
</t>
  </si>
  <si>
    <t>Trung tâm Tư vấn du học VIC- Công ty Cổ phần Đào tạo và phát triển VIC</t>
  </si>
  <si>
    <t>Phạm Thị Huế 
0902 110 907</t>
  </si>
  <si>
    <t>30/5/2019</t>
  </si>
  <si>
    <t>Số 90 đường Cổ Linh, phường Long Biên, quận Long Biên</t>
  </si>
  <si>
    <t>097 7185 665</t>
  </si>
  <si>
    <t xml:space="preserve">
trungtamngoainguvic@gmail.com
</t>
  </si>
  <si>
    <t>Trung tâm tư vấn du học Creative -Công ty Cổ phần Tư vấn và Quản lý giáo dục quốc tế sáng tạo</t>
  </si>
  <si>
    <t>Nguyễn Thị Thu Hương
093 4551711</t>
  </si>
  <si>
    <t>28//6/2019</t>
  </si>
  <si>
    <t>Cổng số 3, trường phổ thông Song ngữ Wellspring, số 95 Ái Mộ, phường Bồ Đề, quận Long Biên, Hà Nội</t>
  </si>
  <si>
    <t>0243872 1612</t>
  </si>
  <si>
    <t>info@ciem-edu.org</t>
  </si>
  <si>
    <t>Công ty TNHH đào tạo và tư vấn du học Haruki Việt Nam</t>
  </si>
  <si>
    <t>Đặng Thị Loan 0902520492</t>
  </si>
  <si>
    <t>Số 13, ngõ 75, đường Tiếp Giáp, phường Phú La, quận Hà Đông, Hà Nội</t>
  </si>
  <si>
    <t>0 902520492</t>
  </si>
  <si>
    <t>harukivn84@gmail.com</t>
  </si>
  <si>
    <t>Trung tâm tư vấn du học Nhật Thành - Công ty cổ phần hợp tác thương mại quốc tế Nhật Thành</t>
  </si>
  <si>
    <t>Trần Thị Kim Oanh 0913184262</t>
  </si>
  <si>
    <t>Lô 37, liền kề 19, khu đô thị mới Văn Khê, phường La Khê, quận Hà Đông, Hà Nội</t>
  </si>
  <si>
    <t>0 868184262</t>
  </si>
  <si>
    <t>duhocnhatthanhitc@gmail.com</t>
  </si>
  <si>
    <t>Trung tâm tư vấn du hoọc HTD - Công ty cổ phần Đào tạo và phát triển công nghệ Hà Nội</t>
  </si>
  <si>
    <t>Đào Thị Dung
0902 2288873</t>
  </si>
  <si>
    <t>354
2128</t>
  </si>
  <si>
    <t>12/3/2012
29/5/2019</t>
  </si>
  <si>
    <t>BT4A, Lô số 2, khu đô thị mới Vạn Phúc, phường Vạn Phúc, quận Hà Đông</t>
  </si>
  <si>
    <t>024 2221 2498</t>
  </si>
  <si>
    <t>info@htd.edu.vn</t>
  </si>
  <si>
    <t>Công ty cổ phần Boston Edu</t>
  </si>
  <si>
    <t>Phạm Nhật Hương</t>
  </si>
  <si>
    <t>25.9.2023</t>
  </si>
  <si>
    <t>Số 141 phố Bùi Thị Xuân, phường Nguyễn Du, quận Hai Bà Trưng, Hà Nội</t>
  </si>
  <si>
    <t>090 2131 1513</t>
  </si>
  <si>
    <t>bostonedu2018@gmail.com</t>
  </si>
  <si>
    <t>xin dừng hoạt động</t>
  </si>
  <si>
    <t>Trung tâm tư vấn du học TNC - Công ty TNHH đào tạo và phát triển dịch vụ BAY TNC</t>
  </si>
  <si>
    <t>Phùng Thị Nhinh 0364964886</t>
  </si>
  <si>
    <t xml:space="preserve">Tầng 3,4 tòa nhà AMC Holding, số 78, phố Mễ Trì Hạ, phường Mễ Trì, quận Nam Từ Liêm, Hà Nội </t>
  </si>
  <si>
    <t>03 64964886</t>
  </si>
  <si>
    <t>TNC.companyjsc@gmail.com</t>
  </si>
  <si>
    <t>Trung tâm tư vấn du học CEO - Công ty cổ phần phát triển dịch vụ C.E.O</t>
  </si>
  <si>
    <t>Đoàn Văn Minh 0906282626</t>
  </si>
  <si>
    <t>12.6.2019</t>
  </si>
  <si>
    <t>Tầng 12, tháp CEO, HH2-1, đường Phạm Hùng, phường Mễ Trì, quận Nam Từ Liêm, Hà Nội</t>
  </si>
  <si>
    <t>024 37856926</t>
  </si>
  <si>
    <t>info@ceohr.com.vn</t>
  </si>
  <si>
    <t>Trung tâm tư vấn du học Best Global - Công ty TNHH Best Global</t>
  </si>
  <si>
    <t>Best Global Study Abroad Consultancy Center</t>
  </si>
  <si>
    <t xml:space="preserve">Hong Dong Ki </t>
  </si>
  <si>
    <t xml:space="preserve">Lô B18-02, khu đô thị Thành phố xanh Vinhomes Gadenia, phường Cầu Diễn, quận Nam Từ Liêm, Hà Nội </t>
  </si>
  <si>
    <t>024 62948944</t>
  </si>
  <si>
    <t>bestglobal.edu@gmail.com</t>
  </si>
  <si>
    <t>Công ty TNHH du học Hàn Việt Global Academy</t>
  </si>
  <si>
    <t>Đặng Thị Huyền 0981352332</t>
  </si>
  <si>
    <t>10.6.2019</t>
  </si>
  <si>
    <t>Số 9 tập thể Học viện chính trị quân sự, phường Trung Văn, quận Nam Từ Liêm, Hà Nội</t>
  </si>
  <si>
    <t>0 334653632/  0399241540</t>
  </si>
  <si>
    <t>congtyduhochanviet@gmail.com</t>
  </si>
  <si>
    <t xml:space="preserve">Công ty Cổ phần Thương mại &amp; Dịch vụ hợp tác quốc tế Hòa Bình
</t>
  </si>
  <si>
    <t>Nguyễn Quang Chung
097 4251 771</t>
  </si>
  <si>
    <t>13.5.2019</t>
  </si>
  <si>
    <t>Số 20, liền kề 14, tổng cục V - Bộ Công An, xã Tân Triều, huyện Thanh Trì</t>
  </si>
  <si>
    <t xml:space="preserve"> 024 3553 3333</t>
  </si>
  <si>
    <t>hoabinh.hbgroup@gmail.com</t>
  </si>
  <si>
    <t>Trung tâm Kokoro - Công ty cổ phần thương mại đào tạo nhân lực quốc tế Kokoro</t>
  </si>
  <si>
    <t>Nguyễn Văn Toàn 0904918190</t>
  </si>
  <si>
    <t>Số 28, liền kề 4, khu đô thị Tân Tây Đô, xã Tân Lập, huyện Đan Phượng, Hà Nội</t>
  </si>
  <si>
    <t>0 904918190</t>
  </si>
  <si>
    <t>toannv.thanhdo@gmail.com</t>
  </si>
  <si>
    <t>Trung tâm Tư vấn du học quốc tế TC - Công ty Cổ phần đầu tư phát triển quốc tế TC Việt Nam</t>
  </si>
  <si>
    <t>Phương Văn Chung
0868494410</t>
  </si>
  <si>
    <t>30.5.2019</t>
  </si>
  <si>
    <t>Số 38, LK23, khu đô thị mới Vân Canh, xã Vân Canh, huyện Hoài Đức</t>
  </si>
  <si>
    <t>phuongvanchung@gmail.com</t>
  </si>
  <si>
    <t xml:space="preserve">Công ty Cổ phần đầu tư thương mại TMDS
</t>
  </si>
  <si>
    <t>Trần Ngọc Huy
0972086 236</t>
  </si>
  <si>
    <t>29.5.2019</t>
  </si>
  <si>
    <t>Số nhà 80, khu 4, thôn Giang Xá, thị trấn Trạm Trôi, huyện Hoài Đức</t>
  </si>
  <si>
    <t>024 6652 4859</t>
  </si>
  <si>
    <t xml:space="preserve">huyjapan1984@gmail.com
</t>
  </si>
  <si>
    <t>Trung tâm tư vấn du học và giáo dục quốc tế Senedu - Công ty TNHH tư vấn đầu tư giáo dục quốc tế IEICO</t>
  </si>
  <si>
    <t>Senedu Vietnam International Education And Study Abroad Advisory Center</t>
  </si>
  <si>
    <t>Nguyễn Thị Thúy Hằng
 0961265681</t>
  </si>
  <si>
    <t>Số 82 Vương Thừa Vũ, phường Khương Trung, quận Thanh Xuân, Hà Nội</t>
  </si>
  <si>
    <t>096 1265 681</t>
  </si>
  <si>
    <t>sensujapan@gmal.com</t>
  </si>
  <si>
    <t>Công ty TNHH Asia Human Gateway Việt Nam</t>
  </si>
  <si>
    <t>Asia Human Gateway Vietnam Company Limited</t>
  </si>
  <si>
    <t>Lưu Thành An 0961923555</t>
  </si>
  <si>
    <t>Nhà vườn số 33 - Lô No7A, khu đô thị mới Dịch Vọng, phường Dịch Vọng, quận Cầu Giấy, Hà Nội</t>
  </si>
  <si>
    <t>0 2432272046</t>
  </si>
  <si>
    <t>thanhan@chuwagroup.jp</t>
  </si>
  <si>
    <t>Công ty cổ phần du học quốc tế Fast Edu</t>
  </si>
  <si>
    <t>Nguyễn Hanh Phong 0973212568</t>
  </si>
  <si>
    <t>Số nhà 80 phố Trần Vỹ, phường Mai Dịch, quận Cầu Giấy, Hà Nội</t>
  </si>
  <si>
    <t>0 973212568</t>
  </si>
  <si>
    <t>info@fastedu.vn</t>
  </si>
  <si>
    <t xml:space="preserve">Trung tâm tư vấn du học KOJI - Công ty cổ phần đầu tư thương mại và du lịch  KOJI </t>
  </si>
  <si>
    <t>Nguyễn Văn Nam 0911915588</t>
  </si>
  <si>
    <t>Số 3 Vũ Ngọc Phan, phường Láng Hạ, quận Đống Đa, Hà Nội</t>
  </si>
  <si>
    <t>0 911915588</t>
  </si>
  <si>
    <t>study@kojitravel.com</t>
  </si>
  <si>
    <t>Trung tâm tư vấn du học Memo - Công ty cổ phần  hợp tác quốc tế Memo</t>
  </si>
  <si>
    <t>Nguyễn Văn Dũng 0963837669</t>
  </si>
  <si>
    <t>TT15, ô số 6, khu đô thị mới Văn Phú, phường Phúc La, quận Hà Đông, Hà Nội</t>
  </si>
  <si>
    <t>0 963837669</t>
  </si>
  <si>
    <t>memo.dh.xkld.jsc@gmail.com</t>
  </si>
  <si>
    <t>Trung tâm tư vấn du học SEC-Chi nhánh công tại Hà Nội Công ty TNHH Một thành viên SEC</t>
  </si>
  <si>
    <t>SEC Study Abroad Consuilting Center</t>
  </si>
  <si>
    <t>Chol Joosik</t>
  </si>
  <si>
    <t>28/6/2019</t>
  </si>
  <si>
    <t>Tầng G, tòa nhà Westa, 104 Trần Phú, phường Mộ Lao, quận Hà Đông, Hà Nội</t>
  </si>
  <si>
    <t>098 4420820</t>
  </si>
  <si>
    <t>joosik33@gmail.com</t>
  </si>
  <si>
    <t>Trung tâm Tư vấn du học Khải Xuân -Công ty TNHH Quốc tế Khải Xuân</t>
  </si>
  <si>
    <t>Ngô Thị Huyền Ngọc</t>
  </si>
  <si>
    <t>NO 01-LK19 khu đất dịch vụ LK20a, LK20b, phường Dương Nội, quận Hà Đông</t>
  </si>
  <si>
    <t>0982 860 613</t>
  </si>
  <si>
    <t xml:space="preserve">khaixuan.ltd@gmail.com
</t>
  </si>
  <si>
    <t>Công ty cổ phần Tư vấn du học G’DAY VIETNAM</t>
  </si>
  <si>
    <t>G’DAY VIETNAM Education Consultancy Joint Stock Company</t>
  </si>
  <si>
    <t>Mai Thị Anh Đào
098 3385 236</t>
  </si>
  <si>
    <t>26/4/2014
23/4/2019</t>
  </si>
  <si>
    <t>Số 5, đường K2, phường Cầu Diễn, quận  Nam Từ Liêm</t>
  </si>
  <si>
    <t>024 3763 4738</t>
  </si>
  <si>
    <t>gday@gday.edu.vn</t>
  </si>
  <si>
    <t>Trung tâm du học HINOMARU-Công ty Cổ phần thương mại và xuất nhập khẩu Chấn Hưng</t>
  </si>
  <si>
    <t>Nguyễn Đức Lộc
093 6383 999</t>
  </si>
  <si>
    <t>18/7/2019</t>
  </si>
  <si>
    <t>Số 106, ngõ 211 Khương Trung, phường Khương Đình, quận Thanh Xuân</t>
  </si>
  <si>
    <t>024 6294 5888</t>
  </si>
  <si>
    <t xml:space="preserve">okcomputer693@yahoo.com
</t>
  </si>
  <si>
    <t>Trung tâm tư vấn du học Việt Corp - Công ty cổ phần phát triển nhân lực Tâm Việt</t>
  </si>
  <si>
    <t>Nguyễn Quốc Khánh 
0985193899</t>
  </si>
  <si>
    <t>Số 22, ngõ 445 đường Hoàng Quốc Việt, phường Cổ Nhuế, quận Bắc Từ Liêm, Hà Nội</t>
  </si>
  <si>
    <t>0 985193899</t>
  </si>
  <si>
    <t>tamviet.khanh@gmail.com</t>
  </si>
  <si>
    <t xml:space="preserve">Công ty TNHH Cung ứng nhân lực quốc tế JTC 
</t>
  </si>
  <si>
    <t>Nguyễn Văn Hạm
098 8051 683</t>
  </si>
  <si>
    <t>Số 45, ngõ 196 đường Hồ Tùng Mậu, phường Phú Diễn, quận Bắc Từ Liêm</t>
  </si>
  <si>
    <t>024 6686 6969</t>
  </si>
  <si>
    <t>duhocjtc@gmail.com</t>
  </si>
  <si>
    <t xml:space="preserve">Công ty cổ phần xây dựng và nhân lực Quốc Đạt
</t>
  </si>
  <si>
    <t>Phạm Thanh Tùng
096 8393 766</t>
  </si>
  <si>
    <t>Số 5, ngõ 7, tổ 3 đường Đức Thắng, phường Đức Thắng, quận Bắc Từ Liêm</t>
  </si>
  <si>
    <t>098 9793 395</t>
  </si>
  <si>
    <t>thanhtung@quocdat.edu.vn</t>
  </si>
  <si>
    <t>Trung tâm dịch vụ tư vấn du học ICO - Chi nhánh Hà Nội - Công ty cổ phần quốc tế ICO</t>
  </si>
  <si>
    <t>Đỗ Đức Khánh 0904444574</t>
  </si>
  <si>
    <t>Số 126, phố Trần Vỹ, phường Mai Dịch, quận Cầu Giấy, Hà Nội</t>
  </si>
  <si>
    <t>0 2466871423</t>
  </si>
  <si>
    <t>icogroup.cnhanoi@gmail.com</t>
  </si>
  <si>
    <t>Trung tâm tư vấn du học quốc tế AFC - Công ty TNHH AFC Việt Nam</t>
  </si>
  <si>
    <t>AFC Global Education</t>
  </si>
  <si>
    <t>Đặng Đức Sơn
091 2265 088</t>
  </si>
  <si>
    <t>Tầng 1 nhà N06B1 khu đô thị mới Dịch Vọng, phường Dịch Vọng, quận Cầu Giấy</t>
  </si>
  <si>
    <t>024 6282 7682</t>
  </si>
  <si>
    <t xml:space="preserve">
 info@afc.com.vn
</t>
  </si>
  <si>
    <t>Trung tâm tư vấn du học K Top Education - Công ty TNHH K TOP Education</t>
  </si>
  <si>
    <t>K Top Education Study Abroad Consulting Center</t>
  </si>
  <si>
    <t>Nguyễn Thị Quỳnh
093 4676 131</t>
  </si>
  <si>
    <t>Lô A5/D5, khu đô thị mới Cầu Giấy, phường Dịch Vọng Hậu, quận Cầu Giấy</t>
  </si>
  <si>
    <t>024 66 74 5544</t>
  </si>
  <si>
    <t>ktopedu@gmail.com</t>
  </si>
  <si>
    <t>Trung tâm Tư vấn giáo dục và đào tạo Toàn cầu ACT - Công ty TNHH Giáo dục và Đào tạo quốc tế Bầu trời xanh</t>
  </si>
  <si>
    <t>ACT Global Training and Education Consultancy Centre</t>
  </si>
  <si>
    <t>Hoàng Hải Yến
096 3791 375</t>
  </si>
  <si>
    <t>19/7/2019</t>
  </si>
  <si>
    <t>Tầng 5, số 169 Nguyễn Ngọc Vũ, phường Trung Hòa, quận Cầu Giấy</t>
  </si>
  <si>
    <t>0942 186 768</t>
  </si>
  <si>
    <t xml:space="preserve">info@duhocact.com
</t>
  </si>
  <si>
    <t>Công ty cổ phần phát triển thương mại và đầu tư Việt Nhật</t>
  </si>
  <si>
    <t>Nguyễn Thanh Sơn 0904800428</t>
  </si>
  <si>
    <t>Số 4B, ngõ 3 Tôn Thất Thuyết, phường Dịch Vọng Hậu, quận Cầu Giấy, Hà Nội</t>
  </si>
  <si>
    <t>0 2437186960</t>
  </si>
  <si>
    <t>nguyensonjp@gmail.com</t>
  </si>
  <si>
    <t>Trung tâm tư vấn du học JVB-Công ty cổ phần Thương mại và Tư vấn đầu tư JVB</t>
  </si>
  <si>
    <t>Lương Trường Nam 098.3169.999</t>
  </si>
  <si>
    <t>Tầng 7, tòa nhà 148 Hoàng Quốc Việt, phường Nghĩa Tân, quận Cầu Giấy, Hà Nội</t>
  </si>
  <si>
    <t>024.3755.8480</t>
  </si>
  <si>
    <t>info@jvb.com.vn</t>
  </si>
  <si>
    <t>Trung tâm tư vấn du học Minh Châu- Công ty Cổ phần nhân lực và thương mại Minh Châu</t>
  </si>
  <si>
    <t xml:space="preserve">Phạm Văn Minh
094 5282 529
</t>
  </si>
  <si>
    <t>Số 25 ngõ Thái Hà, phường Láng Hạ, quận Đống Đa, Hà Nội</t>
  </si>
  <si>
    <t>0945282 529</t>
  </si>
  <si>
    <t>minhchautmcp@gmail.com</t>
  </si>
  <si>
    <t>Trung tâm tư vấn du học VMAT - Công ty Cổ phần nhân lực quốc tế VMAT</t>
  </si>
  <si>
    <t xml:space="preserve">VMAT Abroad Center
</t>
  </si>
  <si>
    <t>Dương Văn Bá
091 3547 078</t>
  </si>
  <si>
    <t>Tầng 9, nhà B, Tòa nhà Thái Bình, số 1 Thái Hà, phường Thái Hà, quận Đống Đa</t>
  </si>
  <si>
    <t>024 3563 9827</t>
  </si>
  <si>
    <t>duhoc.vmat@gmail.com</t>
  </si>
  <si>
    <t xml:space="preserve">Công ty TNHH Tư vấn giáo dục GRAND Việt Nam
</t>
  </si>
  <si>
    <t>Vietnam Grand Education Consultant Company Limited</t>
  </si>
  <si>
    <t>Nguyễn Thị Kim Dung
098 8907 3236</t>
  </si>
  <si>
    <t>30/7/2019</t>
  </si>
  <si>
    <t>Số nhà 48, ngõ 139 Khương Thượng, phường Khương Thượng, quận Đống Đa</t>
  </si>
  <si>
    <t>024 3202 5252</t>
  </si>
  <si>
    <t>info@grandvietnam.edu.vn</t>
  </si>
  <si>
    <t>Trung tâm tư vấn du học Tâm Sáng Việt - Công ty TNHH thương mại Tâm Sáng Việt</t>
  </si>
  <si>
    <t>Phạm Trần Hơn 0985851369</t>
  </si>
  <si>
    <t>15/8/2019</t>
  </si>
  <si>
    <t>Số N04, ngõ 89 phố Kim Quan Thượng, phường Việt Hưng, quận Long Biên, Hà Nội</t>
  </si>
  <si>
    <t>024 6660 9358</t>
  </si>
  <si>
    <t>hcns@laodongtamsang.com</t>
  </si>
  <si>
    <t xml:space="preserve">Công ty Cổ phần cung ứng nhân lực quốc tế HTL Việt Nam
</t>
  </si>
  <si>
    <t xml:space="preserve">HTL Vietnam Suply International Human Resources Joint Stock Company </t>
  </si>
  <si>
    <t>Đỗ Duy Vũ
094 4315 996</t>
  </si>
  <si>
    <t>29/7/2019</t>
  </si>
  <si>
    <t>Lô 15 liền kề 9 khu đô thị Văn Khê, phường La  Khê, quận Hà Đông</t>
  </si>
  <si>
    <t>024 7106 5668</t>
  </si>
  <si>
    <t>xkld.htlvietnam@gmail.com</t>
  </si>
  <si>
    <t>Công ty cổ phần Học viện Bách Khoa Hà Nội</t>
  </si>
  <si>
    <t>Nguyễn Thị Thu Phương</t>
  </si>
  <si>
    <t>16/01/2024</t>
  </si>
  <si>
    <t>Liền kề 21-21, khu đô thị Văn Khê, phường La Khê, quận Hà Đông, Hà Nội</t>
  </si>
  <si>
    <t>098 2300519</t>
  </si>
  <si>
    <t>bachkhoaacademy@gmail.com</t>
  </si>
  <si>
    <t>QĐ thu hồi tháng 8.2024</t>
  </si>
  <si>
    <t>Trung tâm tư vấn du học IVN - Công ty cổ phần Ichikawa Việt Nam</t>
  </si>
  <si>
    <t>Phạm THị Mai
0969655528</t>
  </si>
  <si>
    <t>14/4/2014
29/5/2019</t>
  </si>
  <si>
    <t>Số 135 phố Lãng Yên, phường Thanh Lương, quận Hai Bà Trưng</t>
  </si>
  <si>
    <t>024 3987 9203</t>
  </si>
  <si>
    <t>duhocivn@gmail.com</t>
  </si>
  <si>
    <t>kiểm tra 2022</t>
  </si>
  <si>
    <t xml:space="preserve">Trung tâm TVDH GlobalHR-Công ty Cổ phần dịch vụ và cung ưng nguồn nhân lực GlobalHR </t>
  </si>
  <si>
    <t>Nguyễn Thị Thoa
0904339 431</t>
  </si>
  <si>
    <t>4244
3033</t>
  </si>
  <si>
    <t>30.11.2017
17.7.2019</t>
  </si>
  <si>
    <t>Khu C, lô C24 khu nhà vườn, phường Mỹ Đình 2, quận Nam Từ Liêm</t>
  </si>
  <si>
    <t>024 7306 2268</t>
  </si>
  <si>
    <t>tuyendungglobalhr@gmail.com</t>
  </si>
  <si>
    <t>Thay đổi tên TT và địa điểm hoạt động</t>
  </si>
  <si>
    <t>Trung tâm Tư vấn du học ABC KANATA -Công ty TNHH MINA Việt Nam</t>
  </si>
  <si>
    <t>Nguyễn THị Bích Liên
098 3419 378</t>
  </si>
  <si>
    <t>2.7.2019</t>
  </si>
  <si>
    <t>Số nhà 16, ngõ Simco, đường Phạm Hùng, phường Mỹ Đình 1, quận Nam Từ Liêm</t>
  </si>
  <si>
    <t>024 6664 6885</t>
  </si>
  <si>
    <t xml:space="preserve">ngoanguaka@gmail.com
</t>
  </si>
  <si>
    <t>Trung tâm tư vấn du học Hàn Việt - Công ty TNHH Thương mại và Du học Hàn Việt</t>
  </si>
  <si>
    <t xml:space="preserve">Han Viet Study Abroad Consulting Center
</t>
  </si>
  <si>
    <t>Nguyễn Công Hùng
098 3448 441</t>
  </si>
  <si>
    <t>Số 6 ngõ 52/25 đường Mỹ Đình, phường Mỹ Đình 2, quận Nam Từ Liêm</t>
  </si>
  <si>
    <t>024 6684 6068</t>
  </si>
  <si>
    <t>duhochanvietmfb@gmail.com</t>
  </si>
  <si>
    <t>Trung tâm tư vấn du học quốc tế VIC - Công ty Cổ phần hợp tác quốc tế VIC Việt Nam</t>
  </si>
  <si>
    <t xml:space="preserve">VIC International Study Abroad Consultancy Center
</t>
  </si>
  <si>
    <t>Ngô Văn Cao</t>
  </si>
  <si>
    <t>15/7/2019</t>
  </si>
  <si>
    <t>Số 33, ngõ 199 Hồ Tùng Mậu, phường Cầu Diễn, quận Nam Từ Liêm</t>
  </si>
  <si>
    <t>097 9901 570</t>
  </si>
  <si>
    <t>businessdirector.nhattin@gmail.com</t>
  </si>
  <si>
    <t>Công ty Cổ phần Đào tạo nguồn nhân lực Việt Đức</t>
  </si>
  <si>
    <t>Vietnam Germany Human Resources Training Joint Stock Company</t>
  </si>
  <si>
    <t>Lưu Đình Bẩy</t>
  </si>
  <si>
    <t>Số nhà 42B7 đường Lưu Hữu Phước, khu đô thị Mỹ Đình 1, phường Cầu Diễn, quận Nam Từ Liêm</t>
  </si>
  <si>
    <t>098 098 362</t>
  </si>
  <si>
    <t>info@devi.edu.vn</t>
  </si>
  <si>
    <t>Trung tâm tư vấn du học ASENCO Việt Nam-Công ty Cổ phần phát triển nguồn nhân lực ASENCO Việt Nam</t>
  </si>
  <si>
    <t>Trần Thị Hồng Gấm
096 3082 696</t>
  </si>
  <si>
    <t>Số nhà 12 X5, phố Dương Khuê  phường Mỹ Đình 2, quận Nam Từ Liêm</t>
  </si>
  <si>
    <t>024 6253  4053</t>
  </si>
  <si>
    <t xml:space="preserve">
asencovn@gmail.com
</t>
  </si>
  <si>
    <t>Trung tâm tư vấn du học Sora Japan - Công ty cổ phần quốc tế - Sora Japan</t>
  </si>
  <si>
    <t>Nguyễn Minh Đức 0965041405</t>
  </si>
  <si>
    <t>Số 18A, ngõ 16 phố Đỗ Xuân Hợp, phường Mỹ Đình 1, quận Nam Từ Liêm, Hà Nội</t>
  </si>
  <si>
    <t>0 965041405</t>
  </si>
  <si>
    <t>sorajapan.edu@gmail.com</t>
  </si>
  <si>
    <t xml:space="preserve">Khoa Quốc tế - Trường Đại học Đại Nam
</t>
  </si>
  <si>
    <t>Lê Đắc Sơn
093 6079 616</t>
  </si>
  <si>
    <t>26.4.2014
12.7.2019</t>
  </si>
  <si>
    <t>56 Vũ Trọng Phụng, Thanh Xuân</t>
  </si>
  <si>
    <t>024 3557 7799 -211</t>
  </si>
  <si>
    <t>khoaquocte@is-dnu.edu.vn</t>
  </si>
  <si>
    <t>Trung tâm Tư vấn du học HADU -Công ty Cổ phần Xây dựng cung ứng nhân lực xuât nhập khẩu Thiên Ân</t>
  </si>
  <si>
    <t>Tạ Văn Giang
093 6361 576</t>
  </si>
  <si>
    <t>5.7.2019</t>
  </si>
  <si>
    <t>Số 172 (Lô C1), đường Nguyễn Tuân, phường Nhân Chính, quận Thanh Xuân</t>
  </si>
  <si>
    <t>024 3557 1300</t>
  </si>
  <si>
    <t xml:space="preserve">giang88.tamax@gmail.com
</t>
  </si>
  <si>
    <t>Trung tâm Tư vấn du học Hán ngữ quốc tế - Công ty CP tổ chức giáo dục Hán ngữ quốc tế (Tên cũ: Trung tâm Tư vấn du học hợp tác giáo dục quốc tế  Kyoto Academy Việt Nam - Công ty Cổ phần hợp tác giáo dục quốc tế Kyoto Academy Việt Nam</t>
  </si>
  <si>
    <t>Nguyễn Văn Dũng
094 8168 861</t>
  </si>
  <si>
    <t>2124
3607</t>
  </si>
  <si>
    <t>28/5/2019  
20.8.2019</t>
  </si>
  <si>
    <t>Số 22, tổ 17, ngõ 156 Tam Trinh, phường Yên Sở, quận Hoàng Mai, thành phố Hà Nội</t>
  </si>
  <si>
    <t>0353 825 514</t>
  </si>
  <si>
    <t xml:space="preserve">
dungkyo689@gmail.com
</t>
  </si>
  <si>
    <t>Trung tâm tư vấn du học C.I.P.CO - Công ty cổ phần xuất khẩu C.I.P.CO</t>
  </si>
  <si>
    <t>Lê Ngọc Mai 0903217200</t>
  </si>
  <si>
    <t>Số 28 Nguyễn Cảnh Dị, phường Đại Kim, quận Hoàng Mai, Hà Nội</t>
  </si>
  <si>
    <t>0 2436410580</t>
  </si>
  <si>
    <t>cipcoimex@gmail.com</t>
  </si>
  <si>
    <t>Công ty cổ phần Hợp tác đầu tư và Thương mại quốc tế Thái Bình Dương</t>
  </si>
  <si>
    <t>Kiều Thúy Đạt 0902234091</t>
  </si>
  <si>
    <t>16/8/2019</t>
  </si>
  <si>
    <t>Số 27 ngõ 43 phố Kim Đồng, phường Giáp Bát, quận Hoàng Mai, Hà Nội</t>
  </si>
  <si>
    <t>0 2423161863</t>
  </si>
  <si>
    <t>pacific.intc.vn@gmail.com</t>
  </si>
  <si>
    <t>Công ty TNHH Đầu tư và Giáo dục MOTA</t>
  </si>
  <si>
    <t>MOTA Investment And Education Company Limited</t>
  </si>
  <si>
    <t>Nguyễn Hữu Quang  0962028089</t>
  </si>
  <si>
    <t>A13, lô 4, khu đô thị mới Định Công, quận Hoàng Mai, Hà Nội</t>
  </si>
  <si>
    <t>0 962028089</t>
  </si>
  <si>
    <t>infomota.edu@gmail.com</t>
  </si>
  <si>
    <t>Trung tâm tư vấn du học Sakura Việt Nam - Công ty cổ phần giáo dục quốc tế Sakura Việt Nam</t>
  </si>
  <si>
    <t>Từ Thị Bích Thủy 0917245687</t>
  </si>
  <si>
    <t>Số 51, nhà vườn 1, Tổng cục 5, xã Tân Triều, huyện Thanh Trì, Hà Nội</t>
  </si>
  <si>
    <t>0 977275569</t>
  </si>
  <si>
    <t>dhsakuravietnam@gmail.com</t>
  </si>
  <si>
    <t xml:space="preserve">Công ty TNHH Đầu tư VIOZI
</t>
  </si>
  <si>
    <t>Đỗ Gia Thư
093 4682 727</t>
  </si>
  <si>
    <t>Số nhà G25, ngõ 28 đường Xuân La, phường Xuân La, quận Tây Hồ</t>
  </si>
  <si>
    <t xml:space="preserve"> 024 3394 8686</t>
  </si>
  <si>
    <t xml:space="preserve"> info.viozi@gmail.com</t>
  </si>
  <si>
    <t>Trung tâm tư vấn du học Videcos - Công ty cổ phần tư vấn phát triển Việt</t>
  </si>
  <si>
    <t>Videcos - Education</t>
  </si>
  <si>
    <t>Nguyễn Thùy Dương 0904004488</t>
  </si>
  <si>
    <t>Số 4, ngõ 86 Tô Ngọc Vân, phường Quảng An, quận Tây Hồ, Hà Nội</t>
  </si>
  <si>
    <t>0 2437186457</t>
  </si>
  <si>
    <t>education@videco.vn</t>
  </si>
  <si>
    <t>Trung tâm tư vấn du học BLUESEA- Công ty TNHH Thương mại đầu tư giáo dục Bluesea</t>
  </si>
  <si>
    <t>Huỳnh Thị Trúc Phương
090 1838 586</t>
  </si>
  <si>
    <t>Số 15, phố Vạn Phúc, phường Kim Mã, quận Ba Đình</t>
  </si>
  <si>
    <t>024 38 555 777</t>
  </si>
  <si>
    <t xml:space="preserve">
trucphuong@bluesea.edu.vn
</t>
  </si>
  <si>
    <t>Trung tâm tư vấn du học SVC - Công ty TNHH Thương mại và Đầu tư SEVICO</t>
  </si>
  <si>
    <t>SVC Study Abroad Consultancy Center</t>
  </si>
  <si>
    <t>Vũ Minh Ngọc 0987833443</t>
  </si>
  <si>
    <t>Khu văn hóa nghệ thuật Mai Dịch, đường Hồ Tùng Mậu, phường Mai Dịch, quận Cầu Giấy, Hà Nội</t>
  </si>
  <si>
    <t>0 2462596356</t>
  </si>
  <si>
    <t>sevicocoldt@gmail.com</t>
  </si>
  <si>
    <t xml:space="preserve">Trung tâm tư vấn du học JAPAHA - Công ty TNHH quốc tế KIO </t>
  </si>
  <si>
    <t>JAPAHA Study Abroad Consultancy Center</t>
  </si>
  <si>
    <t>Lê Thị Thu 0966375602</t>
  </si>
  <si>
    <t>Ô số 6, lô B1, khu đô thị Nghĩa Đô - Dịch Vọng, ngõ 118 đường Nguyễn Khánh Toàn, phường Quan Hoa, quận Cầu Giấy, Hà Nội</t>
  </si>
  <si>
    <t>0 2466532527</t>
  </si>
  <si>
    <t>lethu1092@gmail.com</t>
  </si>
  <si>
    <t>Công ty TNHH du học TOP</t>
  </si>
  <si>
    <t>Pyo Soon Do 0392102651</t>
  </si>
  <si>
    <t>Tòa nhà số 5, tổ 53, phường Yên Hòa, quận Cầu Giấy, Hà Nội</t>
  </si>
  <si>
    <t>0 2432272753</t>
  </si>
  <si>
    <t>congtyduhoctop@gmail.com</t>
  </si>
  <si>
    <t>Trung tâm tư vấn du học GP Global Partner - Công ty TNHH GP Global Partner Việt Nam</t>
  </si>
  <si>
    <t>Tạ Thị Xuân 0343477910</t>
  </si>
  <si>
    <t>Số 10, tập thể Bộ Kế hoạch và Đầu tư, tổ 18, phường Nghĩa Đô, quận Cầu Giấy, Hà Nội</t>
  </si>
  <si>
    <t>0 985215488</t>
  </si>
  <si>
    <t>duhocgpkorean@gmail.com</t>
  </si>
  <si>
    <t>Trung tâm tư vấn du học NZiFOCUS thuộc Công ty TNHH Đầu tư và Giáo dục Newzealand</t>
  </si>
  <si>
    <t>Trần Thúy Hà
091 6442336</t>
  </si>
  <si>
    <t>521
3989</t>
  </si>
  <si>
    <t>21.02.2018
13.9.2019</t>
  </si>
  <si>
    <t>Số 27, ngõ 16 đường Huỳnh Thúc Kháng, phường Láng Hạ, quận Đống Đa</t>
  </si>
  <si>
    <t>024 6666 7575</t>
  </si>
  <si>
    <t>Admin@nzifocus.com</t>
  </si>
  <si>
    <t>đổi giám đốc</t>
  </si>
  <si>
    <t xml:space="preserve">Công ty TNHH Phát triển giáo dục quốc tế Việt Dương
</t>
  </si>
  <si>
    <t>Viet Duong International Education Development Company Limited
Tên viết tắt: VIỆT DƯƠNG IED</t>
  </si>
  <si>
    <t>Lê Hải Yến
090 4861 166</t>
  </si>
  <si>
    <t xml:space="preserve">2880
</t>
  </si>
  <si>
    <t>04/9//2014
08/7/2019</t>
  </si>
  <si>
    <t>Số 16, ngõ 9, phố Hoàng Cầu, phường Ô Chợ Dừa, quận Đống Đa</t>
  </si>
  <si>
    <t>024 3762 3793</t>
  </si>
  <si>
    <t>info@vietduongedu.com</t>
  </si>
  <si>
    <t xml:space="preserve">Trung tâm tư vấn du học ANZ Education - Công ty cổ phần giáo dục quốc tế ANZ Việt Nam </t>
  </si>
  <si>
    <t>ANZ Education Overseas Study Consulting Center</t>
  </si>
  <si>
    <t>Nguyễn Thị Mai Hương 0906298338</t>
  </si>
  <si>
    <t>Số 16/2 Giảng Võ, phường Cát Linh, quận Đống Đa, Hà Nội</t>
  </si>
  <si>
    <t>0 2477775566</t>
  </si>
  <si>
    <t>info@anzgroup.edu.com</t>
  </si>
  <si>
    <t>Trung tâm tư vấn du học INB - Công ty cổ phần thương mại quốc tế INB</t>
  </si>
  <si>
    <t>INB Study Abroad Counseling Center</t>
  </si>
  <si>
    <t>Nguyễn Trung Đông 0368516556</t>
  </si>
  <si>
    <t>Tầng 4, số 102 Láng Hạ, phường Láng Hạ, quận Đống Đa, Hà Nội</t>
  </si>
  <si>
    <t>0 368516556</t>
  </si>
  <si>
    <t>duhoc.inb@gmail.com</t>
  </si>
  <si>
    <t>Trung tâm tư vấn du học EIKOH Việt Nam - Công ty TNHH EIKOH Việt Nam</t>
  </si>
  <si>
    <t>Vũ Thị Khánh Hòa
093 6199 825</t>
  </si>
  <si>
    <t>Số 26, hẻm 10, ngách 111, Xã Đàn 2, phường Nam Đồng, quận Đống Đa</t>
  </si>
  <si>
    <t>024 3736 6872</t>
  </si>
  <si>
    <t>duhoc.eikoh@gmail.com</t>
  </si>
  <si>
    <t>Trung tâm Tư vấn du học Helifsa thuộc Công ty Cổ phần Tập đoàn Heli</t>
  </si>
  <si>
    <t>Phan Ngọc Anh
090 4041 368</t>
  </si>
  <si>
    <t>17/9/2019</t>
  </si>
  <si>
    <t>66 Đặng Tiến Đông, phường Trung Liệt, quận Đống Đa</t>
  </si>
  <si>
    <t>024 3201 5111</t>
  </si>
  <si>
    <t>helofsa2016@gmail.com</t>
  </si>
  <si>
    <t>Trung tâm tư vấn du học BLA - Công ty cổ phần BLACASA Việt Nam</t>
  </si>
  <si>
    <t>Nguyễn Tuấn Nam 0968049100</t>
  </si>
  <si>
    <t>24/9/2019</t>
  </si>
  <si>
    <t>Số 5, ngõ 92 Láng Hạ, phường Láng Hạ, quận Đống Đa, Hà Nội</t>
  </si>
  <si>
    <t>0 989704869</t>
  </si>
  <si>
    <t>duhocduc.bla@gmail.com</t>
  </si>
  <si>
    <t>Trung tâm tư vấn du học Đức-Việt-VN - Công ty TNHH Đức-Việt-VN</t>
  </si>
  <si>
    <t xml:space="preserve">Beratungszentrum fùr Studien und Berufsausbildung Deutsch-Vietnamesisch-VN </t>
  </si>
  <si>
    <t>Nguyễn Thị Hước 090 4221 984</t>
  </si>
  <si>
    <t>135
3241</t>
  </si>
  <si>
    <t>11.01.2019
30.7.2019</t>
  </si>
  <si>
    <t>Tầng 6, tòa nhà Văn Oanh, số 358 đường Ngọc Lâm, phường Ngọc Lâm, quận Long Biên, Hà Nội</t>
  </si>
  <si>
    <t>văn_oanh789@yahoo.com</t>
  </si>
  <si>
    <t>thay đổi giám đốc</t>
  </si>
  <si>
    <t>Trung tâm Tư vấn du học quốc tế MIKA thuộc Công ty Cổ phần Nhân lực quốc tế MIKA</t>
  </si>
  <si>
    <t>MIKA International Overseas Study Consulting Center</t>
  </si>
  <si>
    <t>Phạm Thị Muôn</t>
  </si>
  <si>
    <t>27/9/2019</t>
  </si>
  <si>
    <t>Số 8, ngõ 69, đường Vũ Đức Thận, tổ dân phố số 2, phường Việt Hưng, quận Long Biên</t>
  </si>
  <si>
    <t>098 4960 918</t>
  </si>
  <si>
    <t>phamthimuon87@gmail.com</t>
  </si>
  <si>
    <t>Trung tâm tư vấn du học VEdu - Công ty cổ phần đào tạo và tư vấn du học Vina Edu</t>
  </si>
  <si>
    <t>VEdu Study Abroad Consultancy Center</t>
  </si>
  <si>
    <t>Nguyễn Thị Minh Thảo 0976008108</t>
  </si>
  <si>
    <t>2.8.2019</t>
  </si>
  <si>
    <t>Tầng 1, số 106, đường Thanh Bình, phường Mỗ Lao, quận Hà Đông, Hà Nội</t>
  </si>
  <si>
    <t>0 986878568</t>
  </si>
  <si>
    <t>minhthaoshabvina@gmail.com</t>
  </si>
  <si>
    <t>Trung tâm tư vấn du học LTP - Công ty cổ phần tư vấn và du học LTP</t>
  </si>
  <si>
    <t>LTP Studying Abroad Couseling Center</t>
  </si>
  <si>
    <t>Đinh Thị Vĩ   0977939116</t>
  </si>
  <si>
    <t>C22TT13 khu đô thị Văn Quán, phường Văn Quán, quận Hà Đông, Hà Nội</t>
  </si>
  <si>
    <t>0 983919803</t>
  </si>
  <si>
    <t>duhocltp@gmail.com</t>
  </si>
  <si>
    <t>Trung tâm tư vấn du học Đại Việt - Công ty TNHH phát triển nhân lực Đại Việt</t>
  </si>
  <si>
    <t>Nguyễn Quang Huy 0914159152</t>
  </si>
  <si>
    <t>Liền kề 19-07 khu đô thị Phú Lương, phường Phú La, quận Hà Đông, Hà Nội</t>
  </si>
  <si>
    <t>0 2439980888</t>
  </si>
  <si>
    <t>nguyen.quanghuy@davimade.com</t>
  </si>
  <si>
    <t>Trung tâm tư vấn du học AJISAI - Công ty cổ phần đào tạo và du học AJISAI</t>
  </si>
  <si>
    <t>Nguyễn Thị Hồng Phương 0333208912</t>
  </si>
  <si>
    <t>Số 16, liền kề 11, khu đô thị mới Văn Khê, phường La Khê, quận Hà Đông, Hà Nội</t>
  </si>
  <si>
    <t>0 2432323799</t>
  </si>
  <si>
    <t>ajisai.duhocnhatban@gmail.com</t>
  </si>
  <si>
    <t>Công ty cổ phần tư vấn du học và dịch thuật OSC</t>
  </si>
  <si>
    <t>Phạm Ngọc Hoàn
0972 096 096</t>
  </si>
  <si>
    <t>18/10/2010
3/9/2019</t>
  </si>
  <si>
    <t>Số 24, ngõ 184, phố Vương Thừa Vũ, phường Khương Trung, quận Thanh Xuân</t>
  </si>
  <si>
    <t>024 3566 6669</t>
  </si>
  <si>
    <t>duhoc@osc.edu.vn</t>
  </si>
  <si>
    <t>Trung tâm tư vấn du học ACES - Công ty cổ phần Tập đoàn tư vấn giáo dục và đầu tư ACES</t>
  </si>
  <si>
    <t>Ninh Thị Hà Thu 0903494096</t>
  </si>
  <si>
    <t>Lô A2-26, tổ 3, cụm Sòi, phường Nhân Chính, quận Thanh Xuân, Hà Nội</t>
  </si>
  <si>
    <t>024 6686 6905</t>
  </si>
  <si>
    <t>duhocaces@gmail.com</t>
  </si>
  <si>
    <t>Trung tâm tư vấn du học Future Bright - Công ty cổ phần tập đoàn phát triển lao động Việt Nam</t>
  </si>
  <si>
    <t>Nguyễn Thị Phương Toàn 0912071862</t>
  </si>
  <si>
    <t>Tầng 1, số 19 Đại Từ, phường Đại Kim, quận Hoàng Mai, Hà Nội</t>
  </si>
  <si>
    <t>0 2436830704</t>
  </si>
  <si>
    <t>vinalabor268@gmail.com</t>
  </si>
  <si>
    <t>Công ty TNHH nhân lực quốc tế Sakura</t>
  </si>
  <si>
    <t>Sakura International Human Resources Company Limited</t>
  </si>
  <si>
    <t>Lê Thị Thanh 0988852413</t>
  </si>
  <si>
    <t>25/9/2019</t>
  </si>
  <si>
    <t>Số 2D, tổ 5, ngõ 112, phố Định Công Thượng, phường Định Công, quận Hoàng Mai, Hà Nội</t>
  </si>
  <si>
    <t>0 2466862900</t>
  </si>
  <si>
    <t>thanhlt@haindeco.org</t>
  </si>
  <si>
    <t>Trung tâm tư vấn du học TRUTH - Công ty cổ phần phát triển nhân lực và tư vấn quốc tế TRUTH</t>
  </si>
  <si>
    <t>Nguyễn Thùy Trang 0375599939</t>
  </si>
  <si>
    <t>25/9/2029</t>
  </si>
  <si>
    <t>Số 16, ngách 17, ngõ 234 Hoàng Quốc Việt, phường Cổ Nhuế 1, quận Bắc Từ Liêm, Hà Nội</t>
  </si>
  <si>
    <t>0 886233636</t>
  </si>
  <si>
    <t>ngoaingu.truthWgmail.com</t>
  </si>
  <si>
    <t>Trung tâm tư vấn du học OLC Việt Nam - Công ty TNHH OLC Việt Nam</t>
  </si>
  <si>
    <t xml:space="preserve">Nguyễn Trung Kiên </t>
  </si>
  <si>
    <t>20/9/2019</t>
  </si>
  <si>
    <t>Số 17, ngõ 172 Phú Diễn, phường Phú Diễn, quận Bắc Từ Liêm, Hà Nội</t>
  </si>
  <si>
    <t>0 976999464</t>
  </si>
  <si>
    <t>info@olc.com.vn</t>
  </si>
  <si>
    <t>Trung tâm đào tạo và hướng nghiệp Tiền Phong - Công ty cổ phần Tiền Phong</t>
  </si>
  <si>
    <t>Trương Anh Minh 0948805555</t>
  </si>
  <si>
    <t>Số 475, đường Hoàng Quốc Việt, phường Cổ Nhuế, quận Bắc Từ Liêm, Hà Nội</t>
  </si>
  <si>
    <t>0 2437541854</t>
  </si>
  <si>
    <t>truonganhminh1955@gmail.com</t>
  </si>
  <si>
    <t>Trung tâm tư vấn du học ISTAR - Công ty cổ phần đầu tư ISTAR</t>
  </si>
  <si>
    <t>Nguyễn Thu Bách 0912751717</t>
  </si>
  <si>
    <t xml:space="preserve">Tầng 3, khu văn phòng, tòa nhà chung cư T6-08A, chung cư tổng cục 5, 641A Tôn Quang Phiệt, phường Cổ Nhuế 1, quận Bắc Từ Liêm, Hà Nội </t>
  </si>
  <si>
    <t>0 2470686</t>
  </si>
  <si>
    <t>bachnt@istarenglish.com</t>
  </si>
  <si>
    <t>Công ty TNHH Đào tạo và Tư vấn phát triển nội lực Greatminds</t>
  </si>
  <si>
    <t>Lê Thị Thanh Huyền</t>
  </si>
  <si>
    <t>07.12.2022</t>
  </si>
  <si>
    <t>Số 004L05 CoGo, tầng 4, Viet Tower, số 1 phố Thái Hà, phường Thịnh Liệt, Quận Đống Đa, thành phố Hà Nội</t>
  </si>
  <si>
    <t>090 4163088</t>
  </si>
  <si>
    <t>huyenltt@greatminds.vn</t>
  </si>
  <si>
    <t>327/QĐ-SGDĐT ngày 26/2/2025 thu hồi</t>
  </si>
  <si>
    <t>Trung tâm tư vấn du học Vinanippon - Công ty cổ phần giáo dục hợp tác quốc tế Vinanippon</t>
  </si>
  <si>
    <t>Triệu Thị Hồng 0904014364</t>
  </si>
  <si>
    <t>14/10/2019</t>
  </si>
  <si>
    <t>Số 981, đường Giải Phóng, phường Giáp Bát, quận Hoàng Mai, Hà Nội</t>
  </si>
  <si>
    <t>0 2432567979</t>
  </si>
  <si>
    <t>admin@vinanippon.edu.vn</t>
  </si>
  <si>
    <t>hết hạn, có vb xin dừng hoạt động</t>
  </si>
  <si>
    <t>TỔNG HỢP DANH SÁCH TỔ CHỨC ĐÃ ĐƯỢC CẤP GCN ĐĂNG KÝ KINH DOANH DỊCH VỤ TƯ VẤN DU HỌC THEO NGHỊ ĐỊNH 125/2024/NĐ-CP</t>
  </si>
  <si>
    <t>(Danh sách cập nhật đến ngày 30/6/2025)</t>
  </si>
  <si>
    <t xml:space="preserve">Quận/ Huyện </t>
  </si>
  <si>
    <t xml:space="preserve">Giám đốc/Người đứng đầu </t>
  </si>
  <si>
    <t>Ba Đình</t>
  </si>
  <si>
    <t>Công ty cổ phần Golden Path Academics</t>
  </si>
  <si>
    <t>GPA Study 
Abroad Center</t>
  </si>
  <si>
    <t xml:space="preserve">    Đào Thu Hiền 
090.4681.173      </t>
  </si>
  <si>
    <t>3593
1805</t>
  </si>
  <si>
    <t>17.10.2017
08.11.2022</t>
  </si>
  <si>
    <t>Ô số 10, toà nhà D2 Giảng Võ, quận Ba Đình</t>
  </si>
  <si>
    <t>024.7481.1738</t>
  </si>
  <si>
    <t>hdao@gpa.vn</t>
  </si>
  <si>
    <t>Công ty cổ phần đào tạo và du học EduTrust</t>
  </si>
  <si>
    <t>Nguyễn Thị Nhiên 016.5636.2679</t>
  </si>
  <si>
    <t>8358
2165</t>
  </si>
  <si>
    <t>08.12.2017
27.12.2022</t>
  </si>
  <si>
    <t>Tầng 5, số 285 phố Đội Cấn, phường Liễu Giai, Quận Ba Đình</t>
  </si>
  <si>
    <t>024.3737.9292</t>
  </si>
  <si>
    <t>info@edutrust.edu.vn</t>
  </si>
  <si>
    <t>Công ty TNHH Phát triển thương mại TDC Việt Nam</t>
  </si>
  <si>
    <t>Bùi Thị Thanh Vân</t>
  </si>
  <si>
    <t>260
384</t>
  </si>
  <si>
    <t>24.01.2018
23.02.2023</t>
  </si>
  <si>
    <t>Số nhà 8A ngõ 25, phố Vạn Bảo, Ba Đình</t>
  </si>
  <si>
    <t>tdcedu.vietnam@gmail.com</t>
  </si>
  <si>
    <t xml:space="preserve"> thay đổi địa điểm</t>
  </si>
  <si>
    <t>Công ty cổ phần Jack Study Abroad Việt Nam</t>
  </si>
  <si>
    <t>Jack Study Abroad Vietnam Joint Stock Company</t>
  </si>
  <si>
    <t>Nguyễn Vĩnh Lộc 090.4408.453</t>
  </si>
  <si>
    <t>569
1843</t>
  </si>
  <si>
    <t>27.02.2018
06.10.2023</t>
  </si>
  <si>
    <t>Tầng 2, Platinum Residences, số 6 Nguyễn Công Hoan, phường Ngọc Khánh, quận Ba Đình, HN</t>
  </si>
  <si>
    <t xml:space="preserve">024. 3553.7555   
</t>
  </si>
  <si>
    <t>locnguyen@jackstudy.vn/
jack@jackstudy.vn</t>
  </si>
  <si>
    <t xml:space="preserve">Công ty TNHH Jishugakkan Education </t>
  </si>
  <si>
    <t>Yamaguchi Yoshiharu 098.3032.177</t>
  </si>
  <si>
    <t>1205
1586</t>
  </si>
  <si>
    <t>03.04.2018
25.5.2020</t>
  </si>
  <si>
    <t>Số 63 , ngõ 381 Nguyễn  Khang, phường Yên Hòa, quận Cầu Giấy, Hà Nội</t>
  </si>
  <si>
    <t>02438580188</t>
  </si>
  <si>
    <t>anhthanh2002@gmail.com; jhtc@gmail.com</t>
  </si>
  <si>
    <t>Công ty cổ phần thương mại và đầu tư JV - System</t>
  </si>
  <si>
    <t>Phạm Trung Kiên</t>
  </si>
  <si>
    <t>2705
5345</t>
  </si>
  <si>
    <t>27.06.2018
26.11.2019</t>
  </si>
  <si>
    <t>Tầng 2, tòa nhà văn phòng K3B (Heid), ngõ 6A phố Thành Công, phường Thành Công, quận Ba Đình</t>
  </si>
  <si>
    <t>0913822099</t>
  </si>
  <si>
    <t>info@jv-system.com</t>
  </si>
  <si>
    <t>Thay đổi GĐ</t>
  </si>
  <si>
    <t>Công ty cổ phần giáo dục Vietint</t>
  </si>
  <si>
    <t>Nguyễn Thị Hồng Diệp
0918892212</t>
  </si>
  <si>
    <t xml:space="preserve">2025
785
</t>
  </si>
  <si>
    <t>28.5.2018
09.5.2023</t>
  </si>
  <si>
    <t xml:space="preserve"> số 27 đườngNguyễn Trường Tộ, quận Ba Đình, Hà Nội</t>
  </si>
  <si>
    <t>024 3776 4024</t>
  </si>
  <si>
    <t>vietintjsc@vietint.net</t>
  </si>
  <si>
    <t>kiểm tra 16/6/2022</t>
  </si>
  <si>
    <t>Bắc Từ Liêm</t>
  </si>
  <si>
    <t xml:space="preserve">Công ty Cổ phần giáo dục quốc tế Edugo </t>
  </si>
  <si>
    <t>Edugo International Joint Stock Company</t>
  </si>
  <si>
    <t>Ngô Văn Mạnh
098 8825 525</t>
  </si>
  <si>
    <t>2957
784
1763</t>
  </si>
  <si>
    <t>16.7.2018
16.3.2020
15.7.2024</t>
  </si>
  <si>
    <t>Tầng 1, BT36, khu đô thị Thành phố giao lưu, đường Phạm Văn Đồng, phường Cổ Nhuế 2, quận Bắc Từ Liêm, thành phố Hà Nội</t>
  </si>
  <si>
    <t xml:space="preserve">0246253 2623
</t>
  </si>
  <si>
    <t>info@edugo.vn</t>
  </si>
  <si>
    <t>thay đổi giám đốc và địa điểm hoạt động</t>
  </si>
  <si>
    <t>Công ty TNHH hợp tác phát triển Sunny International</t>
  </si>
  <si>
    <t>Trần Thị Hồng Nhung 0985765461</t>
  </si>
  <si>
    <t>2779
776</t>
  </si>
  <si>
    <t>02.07.2018
02.4.2024</t>
  </si>
  <si>
    <t>Số 32 ngách 376/12 đường Bưởi, phường Vĩnh Phúc, quận Ba Đình, Hà Nội</t>
  </si>
  <si>
    <t>02477771990</t>
  </si>
  <si>
    <t>duhocsunny@gmail.com</t>
  </si>
  <si>
    <t>Công ty Cp du lịch và dịch thuật Happy visa</t>
  </si>
  <si>
    <t>Phạm Bá Thành
090.3258665</t>
  </si>
  <si>
    <t>3449
1869</t>
  </si>
  <si>
    <t>15.08.2018
15.10.2023</t>
  </si>
  <si>
    <t>Số 13 Kim Mã Thượng, phường Cống Vị, quận Ba Đình, quận Ba Đình, Hà nội</t>
  </si>
  <si>
    <t>0903998819</t>
  </si>
  <si>
    <t xml:space="preserve">hanoi@happyvisa.vn; ketoan1@happyvisa.vn
</t>
  </si>
  <si>
    <t>Công ty TNHH Thương mại &amp; Du học Đài Loan Jia Bao</t>
  </si>
  <si>
    <t>JIA BAO Taiwan Trading &amp; Study Abroad Company Limited</t>
  </si>
  <si>
    <t>Trần Ngọc Tuyết</t>
  </si>
  <si>
    <t>25/4/2023</t>
  </si>
  <si>
    <t>Số 66, ngách 173/68/73 Hoàng Hoa Thám, phường Ngọc Hà, quận Ba Đình, thành phố Hà Nội</t>
  </si>
  <si>
    <t>0904017218</t>
  </si>
  <si>
    <t>Email: duhocthuongmaijiabao@gamil.com</t>
  </si>
  <si>
    <t xml:space="preserve"> Công ty TNHH TODAI Edu</t>
  </si>
  <si>
    <t>Todai Edu Company Limited</t>
  </si>
  <si>
    <t>Vũ Thị Hồng Dung 091 5448 199</t>
  </si>
  <si>
    <t>5217
1961</t>
  </si>
  <si>
    <t>29.11.2018
05.12.2022</t>
  </si>
  <si>
    <t>Số 25, ngách 106/39 Hoàng Quốc Việt, phường Nghĩa Tân, quận Cầu Giấy, Hà Nội.</t>
  </si>
  <si>
    <t>024 6256 8080</t>
  </si>
  <si>
    <t>vu.dung@todaiedu.com</t>
  </si>
  <si>
    <t>Đống Đa</t>
  </si>
  <si>
    <t>Trung tâm tư vấn giáo dục Con đường xanh-Công ty cổ phần tư vấn giáo dục, du lịch và dịch thuật Con đường xanh</t>
  </si>
  <si>
    <t>Greenway Education Consultancy Centre</t>
  </si>
  <si>
    <t>Đinh Nguyên Tùng
098 9208 833</t>
  </si>
  <si>
    <t xml:space="preserve">1112
3931
</t>
  </si>
  <si>
    <t>04/01/2019
10/11/2020</t>
  </si>
  <si>
    <t>Số 22 Phan Văn Trị, phường Quốc Tử Giám, quận Đống Đa, Hà Nộ</t>
  </si>
  <si>
    <t>091 3408 848</t>
  </si>
  <si>
    <t>info@greenway.edu.vn</t>
  </si>
  <si>
    <t>thay đổi điịa điểm và giám đốc</t>
  </si>
  <si>
    <t>Công ty cổ phần tập đoàn cung ứng nguồn nhân lực JHL Việt Nam</t>
  </si>
  <si>
    <t>JHL Study Abroad Advising Center</t>
  </si>
  <si>
    <t>Nguyễn ĐÌnh THám</t>
  </si>
  <si>
    <t>1627
806</t>
  </si>
  <si>
    <t>5/3/2019
05/4/2024</t>
  </si>
  <si>
    <t>Số 41 Lê Hồng Phong, phường Điện Biên, quận Ba Đình, Hà Nội</t>
  </si>
  <si>
    <t>0 2437578814</t>
  </si>
  <si>
    <t>edu@jhlvietnam.com</t>
  </si>
  <si>
    <t>kt@jhlvietnam.com</t>
  </si>
  <si>
    <t>Công ty TNHH Giáo dục</t>
  </si>
  <si>
    <t>THE EDUCATION COMPANY LIMITED</t>
  </si>
  <si>
    <t>Nguyễn Chân Huyền
0912561056</t>
  </si>
  <si>
    <t>22/7/2024</t>
  </si>
  <si>
    <t>Số 144 Đội Cấn, phường Đội Cấn, quận Ba Đình, thành phố Hà Nội, Việt Nam</t>
  </si>
  <si>
    <t>02437664523</t>
  </si>
  <si>
    <t>info@tec.edu.vn</t>
  </si>
  <si>
    <t>cấp lần đầu 10.9.2007</t>
  </si>
  <si>
    <t xml:space="preserve">Công ty Cổ phần Giáo dục và Đào tạo BRAINCLICK Việt Nam </t>
  </si>
  <si>
    <t>BRAINCLICK Vietnam</t>
  </si>
  <si>
    <t>Phùng Văn Trung
091 3356 207</t>
  </si>
  <si>
    <t>31/5/2010
27/01/2022</t>
  </si>
  <si>
    <t>Số 16 đường Văn Cao, phường Liễu Giai,  quận Ba Đình, Hà Nội</t>
  </si>
  <si>
    <t>024 3232 1318</t>
  </si>
  <si>
    <t>info@oea-vietnam.com; nga.vt@oea-vietnam.com</t>
  </si>
  <si>
    <t>thay đổi trụ sở địa điểm</t>
  </si>
  <si>
    <t>Hai Bà Trưng</t>
  </si>
  <si>
    <t>Công ty TNHH Thái Dương Việt Nam</t>
  </si>
  <si>
    <t>Sunrise Vietnam Co.,Lt</t>
  </si>
  <si>
    <t>Trần Thị Dần
090 3419 977</t>
  </si>
  <si>
    <t>7084
3727
1547
1705</t>
  </si>
  <si>
    <t>17.7.2014
27.8.2019
07.5.2021
10.7.2024</t>
  </si>
  <si>
    <t xml:space="preserve"> Lô T5-OF-01, khu TTTM Vincom Megamall Times City, 458 Minh Khai, phường Vĩnh Tuy, quận Hai Bà Trưng, thành phố Hà Nội</t>
  </si>
  <si>
    <t>024 3722 4878</t>
  </si>
  <si>
    <t>info@sunrisevietnam.com</t>
  </si>
  <si>
    <t>Trung tâm tư vấn du học Sen trắng - Công ty cổ phần phát triển nhân lực và lữ hành Sen trắng</t>
  </si>
  <si>
    <t>Trần Thị Khánh Ninh 0981426705</t>
  </si>
  <si>
    <t>Tầng 4, số 12, ngõ 84 Ngọc Khánh, phường Giảng Võ, quận Ba Đình, Hà Nội</t>
  </si>
  <si>
    <t>0 2439285811</t>
  </si>
  <si>
    <t>vietnamwhitelotus@gmail.com</t>
  </si>
  <si>
    <t>Đang hoàn thiện hồ sơ thay đổi</t>
  </si>
  <si>
    <t>Công ty cổ phần tư vấn giáo dục quốc tế Thông Minh</t>
  </si>
  <si>
    <t>International Clever Education Consulting Joint Stock Company</t>
  </si>
  <si>
    <t>Nguyễn Thị Ngọc 0983215228</t>
  </si>
  <si>
    <t>3346
2145</t>
  </si>
  <si>
    <t>6/8/2019
30/8/2024</t>
  </si>
  <si>
    <t>Tầng 6, số 168 phố Ngọc Khánh, phường Giảng Võ, quận Ba Đình, Hà Nội</t>
  </si>
  <si>
    <t>0 2432048833</t>
  </si>
  <si>
    <t>studyabroad@icleveredu.com</t>
  </si>
  <si>
    <t xml:space="preserve">Công ty TNHH Khai sáng tri thức 
</t>
  </si>
  <si>
    <t>Educational Enlightenment Company Limited (Edlight co.,ltd)</t>
  </si>
  <si>
    <t>Lê Minh Tuấn
096 3591 616</t>
  </si>
  <si>
    <t>30/9/2019</t>
  </si>
  <si>
    <t>Tầng 7, 77 Nguyễn Thái Học, phường Điện Biên, quận Ba Đình</t>
  </si>
  <si>
    <t>024 3747 3790</t>
  </si>
  <si>
    <t xml:space="preserve"> info@eeco.com.vn</t>
  </si>
  <si>
    <t>Trung tâm tư vấn du học Ska - Công ty TNHH giáo dục quốc tế Smart Korean Academy Việt Nam</t>
  </si>
  <si>
    <t>Ska Study Abroad 
Consultng Center</t>
  </si>
  <si>
    <t xml:space="preserve">Đinh Thị Kỳ Duyên </t>
  </si>
  <si>
    <t>Số 222, đường Bưởi,
 phường Cống Vị, quận Ba Đình, Hà Nội</t>
  </si>
  <si>
    <t>0 868779090</t>
  </si>
  <si>
    <t>trungtamska@naver.com</t>
  </si>
  <si>
    <t>Công ty cổ phần đầu tư và phát triển nguồn nhân lực Nhật Minh</t>
  </si>
  <si>
    <t>Đỗ Quang Vinh 
0989651295</t>
  </si>
  <si>
    <t>22/10/2019</t>
  </si>
  <si>
    <t>Số 3/23/409 phố Kim Mã, phường Ngọc Khánh, quận Ba Đình, Hà Nội</t>
  </si>
  <si>
    <t>0 868622602</t>
  </si>
  <si>
    <t>nhatminh.jsc117@gmail.com</t>
  </si>
  <si>
    <t>Trung tâm tư vấn du học Viet Sail - Công ty cổ phần đầu tư quốc tế Cánh buồm Việt</t>
  </si>
  <si>
    <t>Đinh Thị Lan Hương 0356236212</t>
  </si>
  <si>
    <t>Số 28, ngõ 81, đường Láng Hạ, phường Thành Công, quận Ba Đình, Hà Nội</t>
  </si>
  <si>
    <t>0 2436416648</t>
  </si>
  <si>
    <t>studyabroad@vietsai.edu.vn</t>
  </si>
  <si>
    <t>Công ty TNHH Dịch vụ Du học và Đào tạo German-Link</t>
  </si>
  <si>
    <t>German-Link Training an Overseas Studying Services Company Limited</t>
  </si>
  <si>
    <t>Lương Minh Đức
091 8642 468</t>
  </si>
  <si>
    <t>Số 8 Lô C25 ngõ 57 Láng Hạ, phường Thành Công, quận Ba Đình</t>
  </si>
  <si>
    <t>024 7301 0111</t>
  </si>
  <si>
    <t>duhocduc@gl.edu.vn</t>
  </si>
  <si>
    <t>Trung tâm tư vấn du học Carrick, Công ty TNHH Đầu tư Carrick</t>
  </si>
  <si>
    <t>Nguyễn THị Anh Đào</t>
  </si>
  <si>
    <t>22.11.2019</t>
  </si>
  <si>
    <t>Số 3 nhà B5 TTQĐ 28 Điện Biên Phủ, phường Điện Biên, quận Ba Đình, thành phố Hà Nội</t>
  </si>
  <si>
    <t>08 88763 388</t>
  </si>
  <si>
    <t>carrickpi08@gmail.com</t>
  </si>
  <si>
    <t>Công ty cổ phần Đầu tư liên kết phát triển giáo dục quốc tế</t>
  </si>
  <si>
    <t>International Education Development Investment Link (Elink)</t>
  </si>
  <si>
    <t>Phạm Thị Kim Oanh
098 8769 158</t>
  </si>
  <si>
    <t>5336 cấp lại 2024</t>
  </si>
  <si>
    <t>26.11.2019</t>
  </si>
  <si>
    <t xml:space="preserve">Số 107 ngõ Núi Trúc, phố Giang Văn Minh, phường Kim Mã, quận Ba Đình, </t>
  </si>
  <si>
    <t>024 3736 7805</t>
  </si>
  <si>
    <t>info@duhocelink.edu.vn</t>
  </si>
  <si>
    <t>cáp lại</t>
  </si>
  <si>
    <t>đã liên hệ cấp lại giấy phép</t>
  </si>
  <si>
    <t>Công ty cổ phần phát triển quốc tế IDC</t>
  </si>
  <si>
    <t>Nguyễn Phi Hùng
091 4685 555</t>
  </si>
  <si>
    <t xml:space="preserve">
4510</t>
  </si>
  <si>
    <t>27.10.2014
22/12/2020</t>
  </si>
  <si>
    <t>Số 15 ngõ 193 Trung Kính, phường Yên Hòa, quận Cầu Giấy, Hà Nội</t>
  </si>
  <si>
    <t>024 3640 4099</t>
  </si>
  <si>
    <t>info@idchr.com.vn</t>
  </si>
  <si>
    <t>chuyển địa điểm, cấp lại</t>
  </si>
  <si>
    <t>Công ty TNHH Giáo dục Nam Nam</t>
  </si>
  <si>
    <t xml:space="preserve">Phạm Tân Hòa
</t>
  </si>
  <si>
    <t>22.01.2020</t>
  </si>
  <si>
    <t>Số 17, phố Kim Mã Thượng, phường Cống Vị, quận Ba Đình</t>
  </si>
  <si>
    <t>094 8345 777</t>
  </si>
  <si>
    <t>hiepdd@nne.edu.vn</t>
  </si>
  <si>
    <t>Cấp lại</t>
  </si>
  <si>
    <t>Trung tâm tư vấn du học  Núi Trúc - Hội giao lưu văn hóa Việt - Nhật</t>
  </si>
  <si>
    <t>Nguyễn Thị Thanh Nga
0904565500</t>
  </si>
  <si>
    <t>Số 15, ngõ Núi Trúc, phường Kim Mã, quận Ba Đình, Hà Nội</t>
  </si>
  <si>
    <t xml:space="preserve">
02438460341</t>
  </si>
  <si>
    <t>duhocnuitruc@gmail.com</t>
  </si>
  <si>
    <t>Công ty TNHH Dịch vụ Việt Trí</t>
  </si>
  <si>
    <t>Viet Intellectual Services Company Limited
Tên viết tắt: VISCO Co., LTD</t>
  </si>
  <si>
    <t>Lê Thị Phương Hạnh
098 3197 369</t>
  </si>
  <si>
    <t>21/4/2008
17/2/2020</t>
  </si>
  <si>
    <t xml:space="preserve">Ô số 9, Tầng 5. Sảnh B, Tòa nhà D2, 144 phố GiảngVõ, phường Giảng Võ, quận Ba Đình thành phố Hà Nội, Việt Nam. </t>
  </si>
  <si>
    <t>024 3726 1938</t>
  </si>
  <si>
    <t>viscohanoi@visco.edu.vn</t>
  </si>
  <si>
    <t>Công ty TNHH Tư vấn du học và Đào tạo DHD</t>
  </si>
  <si>
    <t>Lại Văn Hạnh</t>
  </si>
  <si>
    <t>31.3.2020</t>
  </si>
  <si>
    <t>Số 1 ngách 16 ngõ 432 Đội Cấn, phường Cống Vị, quận Ba Đình, thành phố Hà Nội, Việt Nam</t>
  </si>
  <si>
    <t>094 7535 858</t>
  </si>
  <si>
    <t xml:space="preserve">
 dhdzentrum@gmail.com
</t>
  </si>
  <si>
    <t>Trung tâm Tư vấn du học Vietvision thuộc Công ty TNHH Du lịch và Dịch thuật Tầm nhìn Việt</t>
  </si>
  <si>
    <t xml:space="preserve">Vietvision Education Consultancy Centre
</t>
  </si>
  <si>
    <t>Phạm Ngọc Anh
091 4620 036</t>
  </si>
  <si>
    <t>14.5.2020</t>
  </si>
  <si>
    <t>Tầng 2, 31 Hoàng Hoa Thám, phường  Ngọc Hà, quận Ba Đình, thành phố Hà Nội</t>
  </si>
  <si>
    <t xml:space="preserve">024 6291 9167   </t>
  </si>
  <si>
    <t>vietvision.company@gmail.com</t>
  </si>
  <si>
    <t>TRUNG TÂM TƯ VẤN DU HỌC TRABI (tên cũ : Trung tâm tư vấn du học FUU SACHSEN VIETNAM ) -Công ty TNHH TRABI</t>
  </si>
  <si>
    <t>Nguyễn Trần Linh
091 3011 611</t>
  </si>
  <si>
    <t>8907
2794</t>
  </si>
  <si>
    <t>25.8.2015
03.9.2020</t>
  </si>
  <si>
    <t>Số 36 ngõ 36 đường Đào Tấn, phường Cống Vị, quận Ba Đình, Hà Nội.</t>
  </si>
  <si>
    <t>024 3760 6565</t>
  </si>
  <si>
    <t>info@trabi.vn</t>
  </si>
  <si>
    <t>Trung tâm Tư vấn du học LETAX Education thuộc 
Công ty cổ phần Tư vấn quốc tế LETAX Group</t>
  </si>
  <si>
    <t>Trần Vũ Hòa</t>
  </si>
  <si>
    <t>23/11/2020</t>
  </si>
  <si>
    <t>Phòng 1601 Register 17, tầng 16 Tòa nhà Daeha Business Center,  
360 Kim Mã, phường Ngọc Khánh, quận Ba Đình, thành phố Hà Nội</t>
  </si>
  <si>
    <t>090 1532 786</t>
  </si>
  <si>
    <t xml:space="preserve">
 contact@letaxgroup.com
</t>
  </si>
  <si>
    <t>Trung tâm Tư vấn du học Thăng Long thuộc Công ty cổ phần truyền thông và đào tạo Phương Đông</t>
  </si>
  <si>
    <t>Đồng Thị Phương
0988473347</t>
  </si>
  <si>
    <t>11.01.2021</t>
  </si>
  <si>
    <t>Số 16, ngõ 34 phố Vạn Bảo, phường Liễu Giai, quận Ba Đình, Hà Nội</t>
  </si>
  <si>
    <t>0246293 2955</t>
  </si>
  <si>
    <t>duhocthanglonghn@gmail.com</t>
  </si>
  <si>
    <t>Hoàn Kiếm</t>
  </si>
  <si>
    <t>Công ty TNHH Tư vấn và Thương mại dịch vụ Thành An</t>
  </si>
  <si>
    <t>Thanh An Consultancy and Trading Service Company</t>
  </si>
  <si>
    <t>Bùi Thị Phương</t>
  </si>
  <si>
    <t>133
1674</t>
  </si>
  <si>
    <t>11.11.2021
14.10.2022</t>
  </si>
  <si>
    <t>Tầng 3 tòa nhà văn phòng Savina, số 1, phố Đinh Lễ, phường Tràng Tiền, quận Hoàn Kiếm</t>
  </si>
  <si>
    <t>094 5230 683</t>
  </si>
  <si>
    <t>vietphuongduhocchauau@gmail.com</t>
  </si>
  <si>
    <t>thay đổi địa điểm</t>
  </si>
  <si>
    <t>TRUNG TÂM TƯ VẤN DU HỌC MRS.VN THUỘC CÔNG TY TNHH MRS.VN</t>
  </si>
  <si>
    <t>Hồ Thủy
097 5810 730</t>
  </si>
  <si>
    <t>9026
1480</t>
  </si>
  <si>
    <t>03.9.2015
5.5.2021</t>
  </si>
  <si>
    <t>Số 26, hẻm 294/11/6 Đội Cấn, phường Cống Vị, quận Ba Đình, thành phố Hà Nội</t>
  </si>
  <si>
    <t>024 3728 6543</t>
  </si>
  <si>
    <t>congtymrs.vn@gmail.com</t>
  </si>
  <si>
    <t>cấp lại, thay đổi địa điểm</t>
  </si>
  <si>
    <t>Trung tâm Tư vấn du học Đông Đô thuộc Công ty Thương mại Hảo Phát KOP</t>
  </si>
  <si>
    <t>Nguyễn Văn Hảo</t>
  </si>
  <si>
    <t>25.6.2021</t>
  </si>
  <si>
    <t>Số 956 Đê La Thành, phường Ngọc Khánh, quận Ba Đình, Hâ Nội</t>
  </si>
  <si>
    <t>083 9306 863</t>
  </si>
  <si>
    <t>nguyenvanhao@1155@gmail.com</t>
  </si>
  <si>
    <t>Trung tâm tư vấn du học TADAIMA thuộc Công ty TNHH TADAIMA</t>
  </si>
  <si>
    <t>Tadaima Study Abroad
 Consulting Center</t>
  </si>
  <si>
    <t xml:space="preserve">Hoàng Thị Thanh Hương  </t>
  </si>
  <si>
    <t>Số 40 ngách 639/87, Đường Hoàng Hoa Thám, (địa chỉ cũ: Số 40 tổ 8 phố Vĩnh Phúc 1 phường Cống Vị), phường Vĩnh Phúc, quận Ba Đình, thành phố Hà Nội,</t>
  </si>
  <si>
    <t>024 6275 2536</t>
  </si>
  <si>
    <t>huonghtttadaima@gmail.com</t>
  </si>
  <si>
    <t>TRUNG TÂM TƯ VẤN DU HỌC BẢO NAM , Thuộc: CÔNG TY TNHH TƯ VẤN VÀ THƯƠNG MẠI BẢO NAM</t>
  </si>
  <si>
    <t>600
4120</t>
  </si>
  <si>
    <t>04.02.2016
29.11.2021</t>
  </si>
  <si>
    <t>Phòng 1104, tòa Lake view, số D10 Giảng Võ, quận Ba Đình, thành phố Hà Nội.</t>
  </si>
  <si>
    <t>024 3200 8492</t>
  </si>
  <si>
    <t>hangnt@baonam.vn</t>
  </si>
  <si>
    <t>cấp lại, thay đổi địa điểm, người đứn đầu</t>
  </si>
  <si>
    <t>Chi nhánh Đội Cấn - Công ty TNHH German Everyday Online</t>
  </si>
  <si>
    <t>Doi Can Branch - German Everyday Online Company Limited</t>
  </si>
  <si>
    <t>Nguyễn Thị Tuyết Dung</t>
  </si>
  <si>
    <t>20.6.2022</t>
  </si>
  <si>
    <t>Số nhà 8A, ngõ 283, đường Đội Cấn, phường Liễu Giai, quận Ba Đình, thành phố Hà Nội</t>
  </si>
  <si>
    <t>097 7178517</t>
  </si>
  <si>
    <t>germaneverydayonline@gmail.com</t>
  </si>
  <si>
    <t>Công ty cổ phần Sáng tạo VLAB Việt Nam</t>
  </si>
  <si>
    <t>VLAB Vietnam Innovation Joint Stock Company
Tên giao dịch: VLAB Vietnam Innovation Co., JSC</t>
  </si>
  <si>
    <t>Nguyễn Song Nam</t>
  </si>
  <si>
    <t>12.7.2022</t>
  </si>
  <si>
    <t>Tầng 3 nhà E khu Villas Thành Công, số 3 phố Thành Công, phường Thành Công, quận Ba Đình, thành phố Hà Nội</t>
  </si>
  <si>
    <t>024 3206 6612
098 2449999</t>
  </si>
  <si>
    <t>info@vlabinnnovation.com</t>
  </si>
  <si>
    <t>Công ty cổ phần Công nghệ giáo dục tiên tiến AAC</t>
  </si>
  <si>
    <t>AAC Advanced Education Technology Joint Stock Company (AAC.,JSC)</t>
  </si>
  <si>
    <t>Lê Thị Vân Thơ
091 3248 339</t>
  </si>
  <si>
    <t>28.9.2022</t>
  </si>
  <si>
    <t>Số 360 Kim Mã, phường Ngọc Khánh, quận Ba Đình, Hà Nội</t>
  </si>
  <si>
    <t>024 37925 288</t>
  </si>
  <si>
    <t>info@aac.edu.vn</t>
  </si>
  <si>
    <t>Công ty TNHH Đào tạo và Phát triền nhân Lực ABM</t>
  </si>
  <si>
    <t>Tên giao dịch bằng tiếng Anh: ABM Training and Human Resource Development Company Limited</t>
  </si>
  <si>
    <t>Nguyễn Thị Hòa</t>
  </si>
  <si>
    <t>08.11.2022</t>
  </si>
  <si>
    <t>Số 26 Phan Kế Bính, phường Cống Vị, quận Ba Đình, thành phố Hà Nội</t>
  </si>
  <si>
    <t>098 8110186</t>
  </si>
  <si>
    <t xml:space="preserve">
 hoantabm@gmail.com
</t>
  </si>
  <si>
    <t>Công ty cổ phần MWT Việt Nam</t>
  </si>
  <si>
    <t>Phạm Thị Trang</t>
  </si>
  <si>
    <t>30.11.2022</t>
  </si>
  <si>
    <t>Tầng 4, tòa nhà D2 Giảng Võ, phường Giảng Võ, quận Ba Đình, Hà Nội</t>
  </si>
  <si>
    <t>024 6666585</t>
  </si>
  <si>
    <t>mmtvietnam@gmail.com</t>
  </si>
  <si>
    <t>Công ty TNHH IAE Global Việt Nam</t>
  </si>
  <si>
    <t>Nguyễn Hồng Hạnh
098 558 6383</t>
  </si>
  <si>
    <t>Số 40 phố Hàng Bún, phường Nguyễn Trung Trực, quận Ba Đình, Hà Nội</t>
  </si>
  <si>
    <t>024 6681 8285</t>
  </si>
  <si>
    <t>iae-viet@iaeglobal.net</t>
  </si>
  <si>
    <t xml:space="preserve">Công ty cổ phần Nhân lực và Thương mại quốc tế ABB
</t>
  </si>
  <si>
    <t>ABB International Manpower Supply and Trade Joint Stock Company</t>
  </si>
  <si>
    <t>Bủi Đình Hiếu
0913097575</t>
  </si>
  <si>
    <t>10.02.2023</t>
  </si>
  <si>
    <t>P202 tòa nhà Vạn Phúc, số 2 Núi Trúc, phường Kim Mã, quận Ba Đình, thành phố Hà Nội</t>
  </si>
  <si>
    <t>024 6654 2828</t>
  </si>
  <si>
    <t xml:space="preserve">
manpower.abb@gmail.com
</t>
  </si>
  <si>
    <t>Trung tâm Hợp tác Quốc tế Newtatco - Chi nhánh Công ty TNHH MTV Ứng dụng Công nghệ mới và Du lịch</t>
  </si>
  <si>
    <t>Newtatco Center for International Cooperation - Branch of New Technology Application and Tourism One Member Limited Liability Company</t>
  </si>
  <si>
    <t>Trần Viết Hạnh, 0904586368</t>
  </si>
  <si>
    <t>21/6/2023</t>
  </si>
  <si>
    <t>Tầng 6, số 21, phố Láng Hạ, phường Thành Công, quận Ba Đình, thành phố Hà Nội</t>
  </si>
  <si>
    <t>02462777318</t>
  </si>
  <si>
    <t>tranviethanh1572@gmaill.com</t>
  </si>
  <si>
    <t>Công ty cổ phần Giáo dục Ba Cây Sồi</t>
  </si>
  <si>
    <t>Three Oaks Education Joint Stock Company</t>
  </si>
  <si>
    <t>Nguyễn Thị Bích Phượng, 0912.532.678</t>
  </si>
  <si>
    <t>21/8/2023</t>
  </si>
  <si>
    <t>Số nhà 3 + 5 ngõ 28, phố Ông Ích Khiêm, phường Điện Biên, quận Ba Đình, thành phố Hà Nội</t>
  </si>
  <si>
    <t>0912.532.678</t>
  </si>
  <si>
    <t>phuongntg@yahoo.com</t>
  </si>
  <si>
    <t>Công ty TNHH Thương mại và Dịch vụ Vinako</t>
  </si>
  <si>
    <t>Vinako Trading and Service Company Limited</t>
  </si>
  <si>
    <t>Đoàn Thái Thủy, 0977.868.741</t>
  </si>
  <si>
    <t>28/8/2023</t>
  </si>
  <si>
    <t>Số 326+328+330+332 đường Bưởi, phường Vĩnh Phúc, quận Ba Đình, thành phố Hà Nội</t>
  </si>
  <si>
    <t>0977.868.741</t>
  </si>
  <si>
    <t>vinakogroup@gmail.com</t>
  </si>
  <si>
    <t>Công ty cổ phần Trí tuệ Giáo dục Việt Nam</t>
  </si>
  <si>
    <t>Vietnam Education Intelligence Corporation</t>
  </si>
  <si>
    <t>Đinh Trọng Hiệp, 0988.882.512</t>
  </si>
  <si>
    <t>Tầng 2 + tầng 6, số 10 Nguyễn Văn Ngọc, phường Cống Vị, quận Ba Đình, thành phố Hà Nội</t>
  </si>
  <si>
    <t>0926.008.688</t>
  </si>
  <si>
    <t>support@vnei.vn</t>
  </si>
  <si>
    <t>Công ty TNHH Phát triển Giáo dục Ebase</t>
  </si>
  <si>
    <t>Lê Hoài Giang</t>
  </si>
  <si>
    <t>22.11.2023</t>
  </si>
  <si>
    <t>Tầng trệt nhà A, số 3 phố Thành Công, phường Thành Công, quận Ba Đình, Hà Nội</t>
  </si>
  <si>
    <t>024 39421632</t>
  </si>
  <si>
    <t>info@webduhoc.vn</t>
  </si>
  <si>
    <t>Công ty TNHH MTV Thương mại và Hợp tác giáo dục Mỹ Việt</t>
  </si>
  <si>
    <t xml:space="preserve">Đào Thị Thanh Hương </t>
  </si>
  <si>
    <t>04.12.2023</t>
  </si>
  <si>
    <t>Tầng 5, Trung tâm thương mại Daeha, 360 phố Kim Mã, phường Ngọc Khánh, quận Ba Đình, Hà Nội</t>
  </si>
  <si>
    <t>094 2189 968</t>
  </si>
  <si>
    <t>admin-hanoi@amvnx.com</t>
  </si>
  <si>
    <t>Công ty cổ phần International Bright Sky (IBS)</t>
  </si>
  <si>
    <t>Nguyễn Thị Gương</t>
  </si>
  <si>
    <t>7.2.2024</t>
  </si>
  <si>
    <t>Tầng 19, tòa nhà LADECO, số 266, phố Đội Cấn,
 phường Liễu Giai, quận Ba Đình, Hà Nội</t>
  </si>
  <si>
    <t>0766332093
094 66555519</t>
  </si>
  <si>
    <t>brightsky.hn@gmail.com</t>
  </si>
  <si>
    <t>Công ty cổ phần Hợp tác Thương mại quốc tế Kyoei Việt Nam</t>
  </si>
  <si>
    <t>Ngô Thanh Nam</t>
  </si>
  <si>
    <t>6.3.2024</t>
  </si>
  <si>
    <t>Phòng 1104 tầng 11, tòa nhà Lake view số D10 Giảng Võ, quận Ba Đình, Hà Nội</t>
  </si>
  <si>
    <t>thuhuongkyoei@gmail.com</t>
  </si>
  <si>
    <t>Công ty TNHH VAG Global Education</t>
  </si>
  <si>
    <t>Ngọ Việt Anh</t>
  </si>
  <si>
    <t>04.5.2024</t>
  </si>
  <si>
    <t>Số nhà 24, ngách 525/2, ngõ 535 phố Kim Mã, phường Ngọc Khánh, quận Ba Đình, thành phố Hà Nội</t>
  </si>
  <si>
    <t>096 6657 222</t>
  </si>
  <si>
    <t xml:space="preserve">
vag@duhocvietanh.edu.vn
</t>
  </si>
  <si>
    <t>Công ty TNHH Đào tạo tiếng Nhật và Tư vấn du học Nhật Bản Khang An</t>
  </si>
  <si>
    <t>Bùi Hồng Phượng</t>
  </si>
  <si>
    <t>21.5.2024</t>
  </si>
  <si>
    <t>Số 47 Ngõ 92 Đào Tấn, phường Cống Vị, quận Ba Đình, thành phố Hà Nội</t>
  </si>
  <si>
    <t>0985 130 739</t>
  </si>
  <si>
    <t xml:space="preserve">
buihongphuong137@gmail.com
</t>
  </si>
  <si>
    <t>Công ty TNHH Tư vấn du học và Thương mại TC Việt Nam</t>
  </si>
  <si>
    <t>Viet Nam TC Studying Consultant and Trading Company Limited</t>
  </si>
  <si>
    <t>Cao Bảo Ngọc</t>
  </si>
  <si>
    <t>Số 37 ngách 189/81 Đường Hoàng Hoa Thám, phường Ngọc Hà, quận Ba Đình, thành phố Hà Nội, Việt Nam</t>
  </si>
  <si>
    <t>ngoccb@tiengducrubin.com</t>
  </si>
  <si>
    <t>Công ty cổ phần Xanh G7 Holdings</t>
  </si>
  <si>
    <t>Đỗ Quang Huy</t>
  </si>
  <si>
    <t>01.8.2024</t>
  </si>
  <si>
    <t xml:space="preserve">Tầng 17, D Building, số 226 phố Vạn Phúc, phường Liễu Giai, quận Ba Đình, thành phố Hà Nội, Việt Nam </t>
  </si>
  <si>
    <t>090 3225075</t>
  </si>
  <si>
    <t>info@g7green.com</t>
  </si>
  <si>
    <t>Công ty TNHH Hàn ngữ Chí Việt</t>
  </si>
  <si>
    <t>Pham Anh Sơn
096.5339.445</t>
  </si>
  <si>
    <t>3126
1502</t>
  </si>
  <si>
    <t>18.09.2017
28.9.2022</t>
  </si>
  <si>
    <t>Sôố 96 ngõ 1, đường Phạm Tuấn Tài, phường Dịch Vọng Hậu, quận Cầu Giấy, Hà Nội</t>
  </si>
  <si>
    <t>hannguchiviet1@gmail.com</t>
  </si>
  <si>
    <t>câp lại thay đổi địa điểm</t>
  </si>
  <si>
    <t xml:space="preserve"> Công ty Cổ phần đầu tư Hicado</t>
  </si>
  <si>
    <t xml:space="preserve">Nguyễn Công Thành
</t>
  </si>
  <si>
    <t>3281
1999</t>
  </si>
  <si>
    <t>28.09.2017
11.7.2022</t>
  </si>
  <si>
    <t>Số 47, lô 6, Trung Yên 14, Phường Trung Hòa, Cầu Giấy, Hà Nội</t>
  </si>
  <si>
    <t>0912 444 686</t>
  </si>
  <si>
    <t>hicado.vn@gmail.com</t>
  </si>
  <si>
    <t>Công ty Cổ phần phát triển thương mại và dịch vụ ACE</t>
  </si>
  <si>
    <t>Nguyễn Duy Tuấn 096.6699.835</t>
  </si>
  <si>
    <t>3596
1726</t>
  </si>
  <si>
    <t>17.10.2017
31.10.2022</t>
  </si>
  <si>
    <t>Tầng 15, tháp C, số 219, phố Trung Kính, Phường Yên Hòa, quận Cầu Giấy</t>
  </si>
  <si>
    <t>024.3555.3656</t>
  </si>
  <si>
    <t>info@ace-jsc.com.vn</t>
  </si>
  <si>
    <t>Công ty cổ phần đào tạo &amp; giáo dục quốc tế Vincent</t>
  </si>
  <si>
    <t>Vincent International Training and Edducation Joint Stock Company</t>
  </si>
  <si>
    <t xml:space="preserve">Lê Thị Thu Hằng              </t>
  </si>
  <si>
    <t>18.11.2024</t>
  </si>
  <si>
    <t>Số nhà 15, đường Trung Yên 14, phường Yên Hòa, quận Cầu Giấy, thành phố Hà Nội, Việt Nam</t>
  </si>
  <si>
    <t>0979292871</t>
  </si>
  <si>
    <t>Vincent.Giaoduc@gmail.com</t>
  </si>
  <si>
    <t>CÔNG TY CỔ PHẦN JVNET VIỆT NAM</t>
  </si>
  <si>
    <t>JVNET VIETNAM JOINT STOCK COMPANY</t>
  </si>
  <si>
    <t>Nguyễn Anh Dũng</t>
  </si>
  <si>
    <t>18/11/2024</t>
  </si>
  <si>
    <t>Tầng 1 toà nhà ND, số 17 ngõ 82 phố Dịch Vọng Hậu, phường Dịch Vọng Hậu, quận Cầu Giấy, thành phố Hà Nội, Việt Nam.</t>
  </si>
  <si>
    <t>024 3748 1982</t>
  </si>
  <si>
    <t>info@jvnet.vn</t>
  </si>
  <si>
    <t>Công ty TNHH toàn cầu DS</t>
  </si>
  <si>
    <t>Global DS Company Limited</t>
  </si>
  <si>
    <t xml:space="preserve">Nguyễn Diệu Linh             </t>
  </si>
  <si>
    <t>12.12.2024</t>
  </si>
  <si>
    <t>Số nhà 6, ngõ 1, Đường Trần Quốc Hoàn, phường  Dịch Vọng Hậu, quận Cầu Giấy, thành phố Hà Nội, Việt Nam</t>
  </si>
  <si>
    <t>0977144810</t>
  </si>
  <si>
    <t xml:space="preserve">nguyendieulinh1001@gmail.com                             </t>
  </si>
  <si>
    <t>Công ty TNHH hợp tác du học quốc tế Hà Nội</t>
  </si>
  <si>
    <t>Hanoi InternationalStudy Abroad Cooperation Company Limited</t>
  </si>
  <si>
    <t xml:space="preserve">Phan Thị Ân             </t>
  </si>
  <si>
    <t>03.01.2025</t>
  </si>
  <si>
    <t>Căn 20204, Tầng 2, tòa nhà C2 D’.Capitale, khu đô thị Đông Nam, Đường Trần Duy Hưng, phường Trung Hòa, quận Cầu Giấy, thành phố Hà Nội, Việt Nam.</t>
  </si>
  <si>
    <t>02436401996</t>
  </si>
  <si>
    <t xml:space="preserve">duhoc@hisa.vn                          </t>
  </si>
  <si>
    <t>Nam Từ Liêm</t>
  </si>
  <si>
    <t>Công ty TNHH Onodera User Run Việt Nam (Trung tâm tư vấn du học PW Academy Việt Nam - Công ty TNHH PW Academy Việt Nam)</t>
  </si>
  <si>
    <t>UEO KAZUHIRO</t>
  </si>
  <si>
    <t>3662
498
1428</t>
  </si>
  <si>
    <t>20.10.2017
20.3.2023
21.8.2023</t>
  </si>
  <si>
    <t>Số 21 đường Phương Canh, phường Xuân Phương, quận Nam Từ Liêm, thành phố Hà Nội</t>
  </si>
  <si>
    <t>024.6687.0370</t>
  </si>
  <si>
    <t xml:space="preserve">admin@vn.onodera-user-run.com/
tranhainam@vn.onodera-user-run.com
</t>
  </si>
  <si>
    <t>thay đổi tên, người đứng đầu và địa điểm hoạt động</t>
  </si>
  <si>
    <t>Công ty cổ phần dịch vụ thương mại quốc tế Vạn Phúc</t>
  </si>
  <si>
    <t>Van Phuc International Overseas Study Consulting Center</t>
  </si>
  <si>
    <t>Hàn Trung Kiên 098.6368.366</t>
  </si>
  <si>
    <t>3706
1803</t>
  </si>
  <si>
    <t>23.10.2017
08.11.2022</t>
  </si>
  <si>
    <t>Số 3, ngõ 47, đường Nguyễn Khả Trạc, Phường Mai Dịch, Cầu giấy, Hà Nội</t>
  </si>
  <si>
    <t>024.2212.6746</t>
  </si>
  <si>
    <t>shd_namdinh@yahoo.com</t>
  </si>
  <si>
    <t>Q rà soát</t>
  </si>
  <si>
    <t xml:space="preserve"> Công ty Cổ phần thương mại và dịch vụ số 7</t>
  </si>
  <si>
    <t>07 Service and Trade Joint Stock Company</t>
  </si>
  <si>
    <t>Phan Hà Giang</t>
  </si>
  <si>
    <t>3840
1879</t>
  </si>
  <si>
    <t>01.11.2017
16.11.2022</t>
  </si>
  <si>
    <t>ML6-15A Vinhomes Greenbay, đường Lương Thế Vinh, phường Mễ Trì, quận Nam Từ Liêm</t>
  </si>
  <si>
    <t>024.3556.6663</t>
  </si>
  <si>
    <t>07edu.vietnam@gmail.com</t>
  </si>
  <si>
    <t>Công ty Cổ phần Anido Việt Nam</t>
  </si>
  <si>
    <t>Anido Vietnam Joint Stock Company</t>
  </si>
  <si>
    <t>Trần Thị Thanh Tâm 0943003329</t>
  </si>
  <si>
    <t>4000
5934
3009</t>
  </si>
  <si>
    <t>13.11.2017
31.12.2019
09.12.2024</t>
  </si>
  <si>
    <t>LK13-OCT2- khu đô thị Cổ Nhuế- Xuân Đỉnh-TDP Viên 1, phưởng Cổ Nhuế 2, quận Bắc Từ Liêm</t>
  </si>
  <si>
    <t>0902060486</t>
  </si>
  <si>
    <r>
      <rPr>
        <sz val="12"/>
        <color rgb="FF000000"/>
        <rFont val="Times New Roman"/>
      </rPr>
      <t>phuongthuyanido.edu</t>
    </r>
    <r>
      <rPr>
        <sz val="12"/>
        <color theme="1"/>
        <rFont val="Times New Roman"/>
      </rPr>
      <t>@gmail.com</t>
    </r>
  </si>
  <si>
    <t>thay đổi 
người đứng đầu</t>
  </si>
  <si>
    <t>TRÙNG 1082</t>
  </si>
  <si>
    <t xml:space="preserve">Công ty TNHH Tư vấn du học L.I.N.E </t>
  </si>
  <si>
    <t>L.I.N.E Study Consultancy Company Limited</t>
  </si>
  <si>
    <t>Kim Hyuk       090.2771.852</t>
  </si>
  <si>
    <t>3998
1755</t>
  </si>
  <si>
    <t>13.11.2017
02.11.2022</t>
  </si>
  <si>
    <t>Phòng 3517-C5, tòa chung cư D'Capitale, số 219 đường Trần Duy Hưng, Phường Trung Hòa, quận Cầu giấy</t>
  </si>
  <si>
    <t>024.3226.2953</t>
  </si>
  <si>
    <t>lineduhoc@gmail.com</t>
  </si>
  <si>
    <t>Công ty TNHH Đầu tư Thương mại Tổng hợp Đăng Khoa</t>
  </si>
  <si>
    <t>Trần Văn Hải
096 3244 799</t>
  </si>
  <si>
    <t>4067
1573</t>
  </si>
  <si>
    <t>16.11.2017
07.10.2022</t>
  </si>
  <si>
    <t>Lô số 10, phố Nguyễn  Khả Trạc, Quận Cầu Giấy, Hà Nội</t>
  </si>
  <si>
    <t>096.3244.799</t>
  </si>
  <si>
    <t>duhocquoctedangkhoa@gmail.com</t>
  </si>
  <si>
    <t>kiểm tra 23/6</t>
  </si>
  <si>
    <t>Trung tâm tư vấn du học VICGROUP Việt Nam thuộc Công ty cổ phần VICGROUP Việt Nam (tên cũ: Trung tâm tư vấn du học Nhất Tín - Công ty cổ phần đầu tư và hợp tác quốc tế Nhất Tín)</t>
  </si>
  <si>
    <t>Nguyễn Văn Thịnh 088.8350.899</t>
  </si>
  <si>
    <t>4319
3719</t>
  </si>
  <si>
    <t>06.12.2017
26.10.2020</t>
  </si>
  <si>
    <t>Số 21 Phương Canh, phường Phương Canh, quận Nam Từ Liêm, thành phố Hà Nội</t>
  </si>
  <si>
    <t>024 7778 999</t>
  </si>
  <si>
    <t>ceo.vicedu@gmail.com</t>
  </si>
  <si>
    <t>thay đổi tên và địa điểm hoạt động</t>
  </si>
  <si>
    <t>Trung tâm tư vấn du học ISSHIN - Công ty cổ phần ISSHIN</t>
  </si>
  <si>
    <t>Nguyễn Thị Hằng 097.8852.526</t>
  </si>
  <si>
    <t>4550
4343</t>
  </si>
  <si>
    <t>25.12.2017
30.9.2019</t>
  </si>
  <si>
    <t>A5/D21, ngõ 11, phố Duy Tân, phường Dịch Vọng Hậu, quận Cầu Giấy, Thành phố Hà Nội</t>
  </si>
  <si>
    <t>024.3872.8884</t>
  </si>
  <si>
    <t>info@isshin.com.vn</t>
  </si>
  <si>
    <t xml:space="preserve"> Công ty TNHH Dịch vụ nguồn nhân lực Ưu Việt</t>
  </si>
  <si>
    <t>Nguyễn Thị Khánh Vân
0988903669</t>
  </si>
  <si>
    <t>124
497</t>
  </si>
  <si>
    <t>15.01.2018
20.3.2023</t>
  </si>
  <si>
    <t>Số nhà 15, ngõ 16, đường Nguyễn Khánh Toàn, phường Quan Hoa, quận Cầu Giấy</t>
  </si>
  <si>
    <t>eminentvietnam@gmail.com</t>
  </si>
  <si>
    <t>Hoàng Mai</t>
  </si>
  <si>
    <t>Trung tâm tư vấn du học IBA- Công ty Cổ phần IBA Việt Nam</t>
  </si>
  <si>
    <t>IBA Study Center</t>
  </si>
  <si>
    <t>Trần Ngọc Lâm   090.4969.772</t>
  </si>
  <si>
    <t>413
507</t>
  </si>
  <si>
    <t>05.02.2018
02.3.2022</t>
  </si>
  <si>
    <t>P1C4 ngõ 92 Mai Động, phường Mai Động, quận Hoàng Mai, HN</t>
  </si>
  <si>
    <t xml:space="preserve">024.3212.1314
</t>
  </si>
  <si>
    <t>tran@iba.edu.vn;
info@iba.vn</t>
  </si>
  <si>
    <t>thay đổi điịa điểm</t>
  </si>
  <si>
    <t>Công ty TNHH Trung tâm giáo dục Tokyo World</t>
  </si>
  <si>
    <t>KAMATA KAZUNOBU 098.3688.060</t>
  </si>
  <si>
    <t xml:space="preserve">1640
884
</t>
  </si>
  <si>
    <t>08.05.2018
19.5.2023</t>
  </si>
  <si>
    <t>Số 47, đường Nguyễn Khang, phường Trung Hoà, quận Cầu Giấy</t>
  </si>
  <si>
    <t>024.33100.666</t>
  </si>
  <si>
    <t>twec.japan@gmail.com</t>
  </si>
  <si>
    <t>Công ty TNHH Vietphil Education Group Việt Nam</t>
  </si>
  <si>
    <t>Lê Duy Hưng
090 6151 112</t>
  </si>
  <si>
    <t>02.05.2018
2023</t>
  </si>
  <si>
    <t>Tầng 5, tòa nhà Xuân Phong, só 1 Nguyễn Thị Duệ, phường Yên Hòa quận Cầu Giấy</t>
  </si>
  <si>
    <t>097 4400886</t>
  </si>
  <si>
    <t>contact@vietphil.com</t>
  </si>
  <si>
    <t>Thanh Xuân</t>
  </si>
  <si>
    <t xml:space="preserve">Công ty cổ phần SACE College Việt Nam </t>
  </si>
  <si>
    <t>Phạm Thị Cúc Hà
0904802303</t>
  </si>
  <si>
    <t>1247
734</t>
  </si>
  <si>
    <t>06.04.2018
26.4.2023</t>
  </si>
  <si>
    <t>Tầng 7 Tòa nhà Sao Mai Building, số 19 Lê Văn Lương, phường Nhân Chính, quận Thanh Xuân, Hà Nội</t>
  </si>
  <si>
    <t>024.6251.2889</t>
  </si>
  <si>
    <t>info@sace.edu.vn</t>
  </si>
  <si>
    <t>Công ty TNHH Tư vấn và dịch vụ Phượng Vĩ</t>
  </si>
  <si>
    <t>Phuong Vi Consultancy and Service Company Limited</t>
  </si>
  <si>
    <t>Bùi Thị Hồng Nhung 096.7719.800</t>
  </si>
  <si>
    <t xml:space="preserve">917
707
</t>
  </si>
  <si>
    <t>21.03.2018
21.4.2023</t>
  </si>
  <si>
    <t>Số nhà 5, A21 Nghĩa Tân, phường Nghĩa Tân, quận Cầu Giấy</t>
  </si>
  <si>
    <t>phuongvi01.co.ltd@gmail.com</t>
  </si>
  <si>
    <t xml:space="preserve">Công ty cổ phần đầu tư và cung ứng nhân lực Năm Châu </t>
  </si>
  <si>
    <t>Nam Chau Investment and Manpower Supply Joint Stock Company</t>
  </si>
  <si>
    <t>Phạm Thị Chìu
098 4933 788</t>
  </si>
  <si>
    <t>792
579</t>
  </si>
  <si>
    <t>15.03.2018
03.4.2023</t>
  </si>
  <si>
    <t>Phòng 8+9, tầng 8, toà nhà A, khu liên hợp phát triển phụ nữ Hà Nội, số 7 phố Tôn Thất Thuyết, phường Dịch Vọng Hậu, quận cầu Giấy</t>
  </si>
  <si>
    <t>024.3990.6683</t>
  </si>
  <si>
    <t>info@namchauims.com</t>
  </si>
  <si>
    <t>Công ty TNHH GMG Việt Nam</t>
  </si>
  <si>
    <t>Nguyễn Thị Hạnh 0904.299.686</t>
  </si>
  <si>
    <t>988
1369</t>
  </si>
  <si>
    <t xml:space="preserve">23.03.2018
10.8.2023               </t>
  </si>
  <si>
    <t>Số nhà 255, ngõ 68, đường Phú Diễn, phường Phú Diễn, quận Bắc Từ Liêm, Hà Nội</t>
  </si>
  <si>
    <t>024.7109.9777</t>
  </si>
  <si>
    <t>gmggate@gmail.com</t>
  </si>
  <si>
    <t>thay đổi địa điểm từ Cầu Giấy</t>
  </si>
  <si>
    <t xml:space="preserve">Công ty cổ phần thương mại và phát triển quốc tế IPM </t>
  </si>
  <si>
    <t>Hoàng Tuấn Duy 0982 244 358</t>
  </si>
  <si>
    <t>2470
1801</t>
  </si>
  <si>
    <t>18.06.2018
03.10.2023</t>
  </si>
  <si>
    <t>Số 15 Lô 5 khu đất 4.1 CC Tuyến phố Láng Hạ, phường Nhân Chính, quận Thanh Xuân, thành phố Hà Nôi</t>
  </si>
  <si>
    <t>02435553980</t>
  </si>
  <si>
    <t>hcns@ipmgroup.com.vn</t>
  </si>
  <si>
    <t xml:space="preserve">Công ty TNHH tư vấn và đào tạo dịch vụ Nhật Hàn </t>
  </si>
  <si>
    <t xml:space="preserve">Nguyễn Hữu Hưng </t>
  </si>
  <si>
    <t>2143
1182</t>
  </si>
  <si>
    <t>11.06.2018
05.7.2023</t>
  </si>
  <si>
    <t>Số 47 đường Nguyễn Khả Trạc, phường Mai Dịch, quận Cầu Giấy, Hà Nội</t>
  </si>
  <si>
    <t>0965632888</t>
  </si>
  <si>
    <t>congtynhathan@gmail.com</t>
  </si>
  <si>
    <t>Công ty TNHH Tư vấn du học Quang Minh</t>
  </si>
  <si>
    <t>Lê Thị Hoài Thu 091.4154.668</t>
  </si>
  <si>
    <t>458
939</t>
  </si>
  <si>
    <t>08.02.2018
29/5/2023</t>
  </si>
  <si>
    <t>Số 14 đường Trung Yên 3, phường Trung Hòa, quận Cầu Giấy, Hà Nội</t>
  </si>
  <si>
    <t xml:space="preserve">024.3869.1999    
</t>
  </si>
  <si>
    <t>duhocquangminhsjc@gmail.com</t>
  </si>
  <si>
    <t>Công ty cổ phần GLC Việt Nam</t>
  </si>
  <si>
    <t>Nguyễn Văn Hào 0974142288</t>
  </si>
  <si>
    <t>2005
1226</t>
  </si>
  <si>
    <t>25.05.2018
13.7.2023</t>
  </si>
  <si>
    <t>Căn hộ 10, nhà A, TT Quân Đội, phường Mai Dịch, quận Cầu Giấy, Hà Nội</t>
  </si>
  <si>
    <t>02437559555</t>
  </si>
  <si>
    <t>nguyenlyglc@gmail.com</t>
  </si>
  <si>
    <t>Công ty cổ phần đầu tư thương mại và du lịch Hoàng Thành</t>
  </si>
  <si>
    <t>Hoàng Thị Quý
0582106789</t>
  </si>
  <si>
    <t>2874
3068
2278</t>
  </si>
  <si>
    <t>09.07.2018
31.8.2021
11.9.2024</t>
  </si>
  <si>
    <t>Số 24, nguyễn Xuân Nham, lô A10, khu đô thị Nam Trung Yên, phường Yên Hòa, quận Cầu Giấy, Hà Nội</t>
  </si>
  <si>
    <t>0947401154</t>
  </si>
  <si>
    <t>hoangthanhcompany40@gmail.com</t>
  </si>
  <si>
    <t>thay đổi  địa điểm hoạt động</t>
  </si>
  <si>
    <t>Công ty TNHH Đồng hành Đông Á DHT</t>
  </si>
  <si>
    <t>Đồng Thị Linh
 091.531.8885</t>
  </si>
  <si>
    <t>28.09.2017
6.2023</t>
  </si>
  <si>
    <t>Tầng 2 Số 169 Nguyễn Ngọc Vũ, 
phường Trung Hòa, quận Cầu Giấy, Hà Nội</t>
  </si>
  <si>
    <t>024.6652.4727</t>
  </si>
  <si>
    <t>donghanhdht.edu@gmail.com</t>
  </si>
  <si>
    <t>Công ty cổ phần giáo dục quốc tế Thuận Phát</t>
  </si>
  <si>
    <t>Phạm Đức Thuận 097.7699.858</t>
  </si>
  <si>
    <t>23.10.2017
7.2023</t>
  </si>
  <si>
    <t>Số 15, ngõ 7, Nguyễn Khả Trạc, Phường Mai Dịch, Cầu giấy, Hà Nội</t>
  </si>
  <si>
    <t>024.6660.2588</t>
  </si>
  <si>
    <t>duhocthuanphat@gmail.com</t>
  </si>
  <si>
    <t>Trung tâm tư vấn du học Icoeuro - Công ty cổ phần Ico Euro</t>
  </si>
  <si>
    <t>Nguyễn Văn Bắc
098 2296 768</t>
  </si>
  <si>
    <t>2844
2659</t>
  </si>
  <si>
    <t>06.07.2018
20.8.2020</t>
  </si>
  <si>
    <t>Nhà B16 D6, khu đô thị mới Dịch Vọng, phường Nghĩa Tân, quận Cầu Giấy</t>
  </si>
  <si>
    <t>0945349899</t>
  </si>
  <si>
    <t>office@icoeuro.vn</t>
  </si>
  <si>
    <t>Tây Hồ</t>
  </si>
  <si>
    <t>Trung tâm tư vấn du học HAVICO - Công ty cổ phần đào tạo và cung ứng nguồn nhân lưc quốc tế HAVICO</t>
  </si>
  <si>
    <t>Mai Ngọc Anh 0989337424</t>
  </si>
  <si>
    <t>2910
4037</t>
  </si>
  <si>
    <t>30.7.2013
11.07.2018
17.11.2020</t>
  </si>
  <si>
    <t>Lô 29, Cục B12, Tổng cục 5, Bộ Công An, phường Xuân La, quận Tây Hồ</t>
  </si>
  <si>
    <t>02437917828</t>
  </si>
  <si>
    <t>duhochavicoca@gmail.com</t>
  </si>
  <si>
    <t>Công ty TNHH Tư vấn giáo dục Bedrock</t>
  </si>
  <si>
    <t>Bedrock Educational Consultants Company Limited</t>
  </si>
  <si>
    <t>Tạ Thị Hà Phương
01242575123</t>
  </si>
  <si>
    <t>3450
1549</t>
  </si>
  <si>
    <t>15.8.2018
05.9.2023</t>
  </si>
  <si>
    <t>Tầng 2, chung cư Viện Chiến lược Khoa học Công an, phố Nguyễn Chánh, phường Trung Hòa, quận Cầu Giấy</t>
  </si>
  <si>
    <t>098 8287 211</t>
  </si>
  <si>
    <t xml:space="preserve">
director@bedrockvietnam.com
</t>
  </si>
  <si>
    <t>Công ty TNHH Phát triển văn hóa giáo dục Quốc tế Việt</t>
  </si>
  <si>
    <t>Lê Tuyết Nga
097 3021 053</t>
  </si>
  <si>
    <t>3519
1428</t>
  </si>
  <si>
    <t>21.08.2018
21.8.2023</t>
  </si>
  <si>
    <t>Số 2 phố Doãn Kế Thiện kéo dài, phường Mai Dịch, quận Cầu Giấy</t>
  </si>
  <si>
    <t>024.3764.5171</t>
  </si>
  <si>
    <t>duhocqtv@quocteviet.com</t>
  </si>
  <si>
    <t>Công ty cổ phần Thương mại và Hợp tác nhân lực TQC quốc tế</t>
  </si>
  <si>
    <t>Trần Quang Trung
0348645777</t>
  </si>
  <si>
    <t>3594
1937</t>
  </si>
  <si>
    <t>27.08.2018
18/10.2023</t>
  </si>
  <si>
    <t>Số 09, ngõ 106 đường Hoàng Quốc Việt, phường Nghĩa Tân, quận Cầu Giấy, Hà Nội</t>
  </si>
  <si>
    <t>024.3756.7666</t>
  </si>
  <si>
    <t>info@tqchr.com.vn</t>
  </si>
  <si>
    <t>Công ty cổ phần JELLYFISH Việt Nam</t>
  </si>
  <si>
    <t>Đào Thùy Dương 0125.410.2338</t>
  </si>
  <si>
    <t>3712
1277</t>
  </si>
  <si>
    <t>06.09.2018
29.8.2022</t>
  </si>
  <si>
    <t>P1309, tầng 12A toà nhà CMC, đường Duy Tân, phường Dịch Vọng Hậu, quận Cầu Giấy, Hà Nội</t>
  </si>
  <si>
    <t>0243.7955.846</t>
  </si>
  <si>
    <t>info@duhocvietnhat.com</t>
  </si>
  <si>
    <t>thay đổi tên tổ chức</t>
  </si>
  <si>
    <t>Công ty TNHH Giáo dục và thương mại RIKI Việt Nam</t>
  </si>
  <si>
    <t>RIKI Vietnam Education and Trading Limited Company</t>
  </si>
  <si>
    <t>Lê Xuân Đạo 0169.206.2519</t>
  </si>
  <si>
    <t>3829
1810</t>
  </si>
  <si>
    <t>13.09.2018
05.10.2023</t>
  </si>
  <si>
    <t>Số 32 đường Nguyễn Khánh Toàn, phường Quan Hoa, quận Cầu Giấy, Hà Nội</t>
  </si>
  <si>
    <t>024.7303.3692</t>
  </si>
  <si>
    <t>riki.japanese@gmail.com</t>
  </si>
  <si>
    <t>Công ty TNHH Thương mại quốc tế du học Cửu Tư</t>
  </si>
  <si>
    <t>Cuu Tu International Commercerce &amp; Overseas Study Consultancy Company Limited</t>
  </si>
  <si>
    <t>Lê Thị Hồng Hạnh
08 68435333</t>
  </si>
  <si>
    <t>4139
2133</t>
  </si>
  <si>
    <t>28.09.2018
23.12.2022</t>
  </si>
  <si>
    <t>Số 76 phố Chùa Hà, phường Quan Hoa, quận Cầu Giấy, Hà Nội</t>
  </si>
  <si>
    <t>024 37579800</t>
  </si>
  <si>
    <t>duhoccuutu@gmail.com</t>
  </si>
  <si>
    <t>Công ty TNHH Cung ứng nguồn nhân lực quốc tế T&amp;T Hà Nội</t>
  </si>
  <si>
    <t>Cao Văn Thơm</t>
  </si>
  <si>
    <t>4701
1331</t>
  </si>
  <si>
    <t>26.10.2018
02.8.2023</t>
  </si>
  <si>
    <t>số 12 ngõ 5 tổ 3 phố Phạm Thận Duật, phường Mai Dịch, quận Cầu Giấy</t>
  </si>
  <si>
    <t>caothom2014@gmail.com</t>
  </si>
  <si>
    <t xml:space="preserve"> Công ty TNHH IMAID Việt Nam</t>
  </si>
  <si>
    <t>Nguyễn Thị Hương 01692704227</t>
  </si>
  <si>
    <t>4890
1220</t>
  </si>
  <si>
    <t>06.11.2018
17.8.2022</t>
  </si>
  <si>
    <t>Tầng 7 Tòa nhà Golden Field, số 24 Nguyễn Cơ Thạch, khu đô thị mới Mỹ ĐÌnh 1, phường Cầu Diễn, quận Nam Từ Liêm, Hà Nội</t>
  </si>
  <si>
    <t>024 7108 8618</t>
  </si>
  <si>
    <t>imaidvn@imaid.com.vn</t>
  </si>
  <si>
    <t>thay đổi điịa dểm</t>
  </si>
  <si>
    <t>Hà Đông</t>
  </si>
  <si>
    <t>Công ty cổ phần M.Tamiko 
Việt Nam</t>
  </si>
  <si>
    <t xml:space="preserve">Bùi Thị Mai </t>
  </si>
  <si>
    <t>5765
2456
1284</t>
  </si>
  <si>
    <t>28.12.2018
30.7.2020
29.8.2022</t>
  </si>
  <si>
    <t>Tầng 4 tòa nhà HUD3 Tower, số 121-123 đường Tô Hiệu, phường Nguyễn Trãi, quận Hà Đông, Hà Nội</t>
  </si>
  <si>
    <t>096 7912 318</t>
  </si>
  <si>
    <t>japannoume88@gmail.com</t>
  </si>
  <si>
    <t>thay đổi tên công ty va địa điểm</t>
  </si>
  <si>
    <t>Trung tâm tư vấn du học quốc tế DTT - Công ty TNHH Thương mại và tư vấn quố tế DTT (Tên cũ: Trung tâm tư vấn du học quốc tế T&amp;T thuộc - Công ty TNHH tư vấn quốc tế T&amp;T)</t>
  </si>
  <si>
    <t xml:space="preserve">Đặng Thị Thủy </t>
  </si>
  <si>
    <t>5035
3569</t>
  </si>
  <si>
    <t>16.11.2018
19.8.2019</t>
  </si>
  <si>
    <t>Số 5B, khu TT A12 BCA, tổ 7, phường Dịch Vọng, quận Cầu Giấy, Hà Nội</t>
  </si>
  <si>
    <t>098 9349 663</t>
  </si>
  <si>
    <t>nhatngutt@gmail.com</t>
  </si>
  <si>
    <t xml:space="preserve">đổi tên </t>
  </si>
  <si>
    <t>Công ty TNHH thương mại và dịch vụ Nguyệt Cát Center</t>
  </si>
  <si>
    <t>Nguyet Cat Center Trading and Sevices Company Limited</t>
  </si>
  <si>
    <t>Hoàng Thị Dần 0985544900</t>
  </si>
  <si>
    <t>5346
1500</t>
  </si>
  <si>
    <t>7.12.2018
20.9.2022</t>
  </si>
  <si>
    <t>Số 6, ngách 26/22, ngõ 394, đường Mỹ Đình, phường Mỹ Đình I, quận Nam Từ Liêm, Hà Nội</t>
  </si>
  <si>
    <t>098 5544900</t>
  </si>
  <si>
    <t>nguyetcatcenter323@gmail.com</t>
  </si>
  <si>
    <t>Thanh Oai</t>
  </si>
  <si>
    <t>Trường Cao đẳng Kinh tế Công nghiệp Hà Nội</t>
  </si>
  <si>
    <t>Tạ Ngọc Hà
0946868116</t>
  </si>
  <si>
    <t>5670
2836</t>
  </si>
  <si>
    <t>24.12.2018
15.12.2023</t>
  </si>
  <si>
    <t xml:space="preserve"> -143 Nguyễn Ngọc Vũ, phường Trung Hòa, quận Cầu Giấy
- Số 106 Tả Thanh Oai, huyện Thanh Trì</t>
  </si>
  <si>
    <t>duhocdailoan@hiec.edu.vn</t>
  </si>
  <si>
    <t>Trung tâm tư vấn du học SORA-BLUE - Công ty TNHH SORA-BLUE</t>
  </si>
  <si>
    <t>SORA-BLUE Overseas</t>
  </si>
  <si>
    <t>Hà Thị Minh Phương 0936095220</t>
  </si>
  <si>
    <t xml:space="preserve">
4410</t>
  </si>
  <si>
    <t xml:space="preserve">
4.10.2019</t>
  </si>
  <si>
    <t>Số 29, phố Nghĩa Đô, phường Nghĩa Đô, quận Cầu Giấy, Hà Nội</t>
  </si>
  <si>
    <t>duhocsorablue@gmail.com</t>
  </si>
  <si>
    <t xml:space="preserve"> Công ty cổ phần đầu tư giáo dục Quốc Đỉnh</t>
  </si>
  <si>
    <t xml:space="preserve">Guidance and Counseling to Success Education Center </t>
  </si>
  <si>
    <t>Bùi Thị MinhHằng</t>
  </si>
  <si>
    <t>462
434</t>
  </si>
  <si>
    <t>01.02.2019
7.3.2023</t>
  </si>
  <si>
    <t>Số 64 Ngõ 100, phố Đội Cấn, phường Đội Cấn, quận Ba Đình, Hà Nội</t>
  </si>
  <si>
    <t>quocdinhedu@gmail.com</t>
  </si>
  <si>
    <t>Trung tâm tư vấn du học LGO - Công ty TNHH Let go Overseas</t>
  </si>
  <si>
    <t>Nguyễn Thị Thu Hương 0906664404</t>
  </si>
  <si>
    <t>531
4491</t>
  </si>
  <si>
    <t>18/02/2019
9/10/2019</t>
  </si>
  <si>
    <t>Tầng 2-3, TT02-05, dự án Hải Đăng City, phường Mỹ Đình 2, quận Nam Từ Liêm, Hà Nội</t>
  </si>
  <si>
    <t>letsgooverseasvietnam@gmail.com</t>
  </si>
  <si>
    <t>Công ty cổ phần xây dựng thương mại và dịch vụ quốc tế Milaco</t>
  </si>
  <si>
    <t>Milaco Overseas Study Consulting Centre</t>
  </si>
  <si>
    <t>Trần Vĩnh Hà 0933866968</t>
  </si>
  <si>
    <t>730
283</t>
  </si>
  <si>
    <t>26/4/2014
5/3/2019
31.01.2024</t>
  </si>
  <si>
    <t>Số 10-12/203 đường Hoàng Quốc Việt, phường Nghĩa Đô, quận Cầu Giấy, Hà Nội</t>
  </si>
  <si>
    <t>milanco@hn.vnn.vn</t>
  </si>
  <si>
    <t>Đan Phượng</t>
  </si>
  <si>
    <t>Công ty cổ phần giáo dục Việt Nam</t>
  </si>
  <si>
    <t>Newlife Abroad Center</t>
  </si>
  <si>
    <t>Đào Xuân Dũng
097 6607 660</t>
  </si>
  <si>
    <t>946
741</t>
  </si>
  <si>
    <t>21/01/2014
19/3/2019
27/3/2024</t>
  </si>
  <si>
    <t>Lô 14, 15 BT1 Khu đôthị Tân Tây Đô, xã Tân Lập, huyện Đan Phượng, Hà nội</t>
  </si>
  <si>
    <t>0968868 641</t>
  </si>
  <si>
    <t>duhocnewlife68@gmail.com</t>
  </si>
  <si>
    <t>chuyển địa điểm hoạt động về Đan Phượng</t>
  </si>
  <si>
    <t>Công ty TNHH POINT AVENUE PTE</t>
  </si>
  <si>
    <t>Hwang Danienl 088.692.0207</t>
  </si>
  <si>
    <t>3717
1125</t>
  </si>
  <si>
    <t xml:space="preserve">06.09.2018
10.5.2024
</t>
  </si>
  <si>
    <t>Tầng 3, NOCT1, E4, khu đô thị mới Yên Hòa, phường Yên Hòa, quận Cầu Giấy, Hà Nội</t>
  </si>
  <si>
    <t>0963.111.246</t>
  </si>
  <si>
    <t>ceo@pointavenue.com</t>
  </si>
  <si>
    <t>Trung tâm tư vấn du học quốc tế Nahuco - Công ty cổ phần thương mại và dịch vụ quốc tế Nam Hưng</t>
  </si>
  <si>
    <t>Nguyễn Mạnh Dũng 0989290091</t>
  </si>
  <si>
    <t>2002
1553</t>
  </si>
  <si>
    <t>21/5/2019
03.6.2022</t>
  </si>
  <si>
    <t>Số 11,  ngách 28  ngõ 9 Trần Quốc Hoàn, phường Dịch Vọng  Hậu, quận Cầu Giấy, Hà Nội</t>
  </si>
  <si>
    <t>dungnm@nahuco.vn 
bibo7981@gmail.com</t>
  </si>
  <si>
    <t>Ngày 10/11/2022 đơn vị gửi vb xin tạm dừng hoạt động</t>
  </si>
  <si>
    <t>Công ty cổ phần Nhân lực quốc tế và tư vấn du học DNC (tên cũ: DSV)</t>
  </si>
  <si>
    <t xml:space="preserve">Nguyễn Văn Dũng 0983657666 </t>
  </si>
  <si>
    <t>2308
1494</t>
  </si>
  <si>
    <t>6/6/2019
28/9/2022</t>
  </si>
  <si>
    <t>Số 2,ngách 28.11, phố Dương Khuê, phường Mai Dịch, quận Cầu Giấy, Hà Nội</t>
  </si>
  <si>
    <t>0 2466804568</t>
  </si>
  <si>
    <t>duhocdnc@gmail.com</t>
  </si>
  <si>
    <t>đổi tên và địa điểm hoạt động</t>
  </si>
  <si>
    <t>Công ty cổ phần thương mại và phát triển nhân lực Reiwa</t>
  </si>
  <si>
    <t>Nguyễn Thị Huyền 0973857388</t>
  </si>
  <si>
    <t>2650
1417</t>
  </si>
  <si>
    <t>26/6/2019
05.6.2024</t>
  </si>
  <si>
    <t>Số 35, ngõ 31, đường Nguyễn Khả Trạc, phường Mai Dịch, quận Cầu Giấy, Hà Nội</t>
  </si>
  <si>
    <t>0 2462873465</t>
  </si>
  <si>
    <t>huyennt.reiwa@gmail.com</t>
  </si>
  <si>
    <t>Công ty TNHH Giáo dục quốc tế Bảo Chung</t>
  </si>
  <si>
    <t>Bao Chung International Education Company Limited</t>
  </si>
  <si>
    <t>Phí Thị Minh Trâm
0912774 556</t>
  </si>
  <si>
    <t>3043
2146</t>
  </si>
  <si>
    <t>11/8/2008
17/7/2019
30.8.2024</t>
  </si>
  <si>
    <t>LK01-LK02, khu đô thị Hateco Apolo Xuân Phương, đường Xuân Phương, phường Xuân Phương, quận Nam Từ Liêm, Hà Nội</t>
  </si>
  <si>
    <t>024 3773 7929</t>
  </si>
  <si>
    <t xml:space="preserve">  hn@binco.edu.vn</t>
  </si>
  <si>
    <t>Công ty Cổ phần Đầu tư và phát triển dịch vụ E.A.S Group</t>
  </si>
  <si>
    <t>E.A.S Study Abroad Consulting Center</t>
  </si>
  <si>
    <t xml:space="preserve">Lê Thị La
</t>
  </si>
  <si>
    <t>2803
2312</t>
  </si>
  <si>
    <t>05/7/2019
09.8.2022</t>
  </si>
  <si>
    <t>Số 46, ngõ 139/107A đường Phú Diễn, phường Phú Diễn, quận Bắc Từ Liêm, HN</t>
  </si>
  <si>
    <t>096 8508 764</t>
  </si>
  <si>
    <t xml:space="preserve">duhocquocte.eas@gmail.com
</t>
  </si>
  <si>
    <t xml:space="preserve">Công ty cổ phần giáo dục American Studty
</t>
  </si>
  <si>
    <t>Đặng Thị Tuyên
091 2170 676</t>
  </si>
  <si>
    <t xml:space="preserve">2788
1613
</t>
  </si>
  <si>
    <t>4/7/2019
04.7.2024</t>
  </si>
  <si>
    <t>Tầng 1, tòa nhà G3AB, số 9 Vũ Phạm Hàm, phường Yên Hòa, quận Cầu Giấy</t>
  </si>
  <si>
    <t>096 4102 268</t>
  </si>
  <si>
    <t>nguyenthituyet.ts90@gmail.com</t>
  </si>
  <si>
    <t>Trung tâm tư vấn du học DAALL Việt Nam - Công ty TNHH DAALL Việt Nam</t>
  </si>
  <si>
    <t>DAALL Viet Nam Study Abroad Consultancy Center</t>
  </si>
  <si>
    <t>Kim Jong Wook 0945892270</t>
  </si>
  <si>
    <t>3315
5142</t>
  </si>
  <si>
    <t>2/8/2019
11/11/2019</t>
  </si>
  <si>
    <t>Tầng 5, số 14 phố Khúc Thừa Dụ, phường Dịch Vọng Hậu, quận Cầu Giấy, Hà Nội</t>
  </si>
  <si>
    <t>0 973644746</t>
  </si>
  <si>
    <t>duhocdaall@gmail.com</t>
  </si>
  <si>
    <t>Thay đổi địa điểm</t>
  </si>
  <si>
    <t>Công ty TNHH tư vấn du học IKA Việt Nam</t>
  </si>
  <si>
    <t>Đào Thị Hương Liên 0906241291</t>
  </si>
  <si>
    <t>3956
2814</t>
  </si>
  <si>
    <t>11/9/2019
12.12.2023</t>
  </si>
  <si>
    <t>tầng 6 số 68 Trần Thái Tông, phường Dịch VỌng Hậu, quận Cầu Giấy, Hà Nội</t>
  </si>
  <si>
    <t>0 2437670390</t>
  </si>
  <si>
    <t>ika.vietnam2017@gmail.com</t>
  </si>
  <si>
    <t>Công ty TNHH giáo dục ATI Việt Nam</t>
  </si>
  <si>
    <t>ATI Viet Nam Education Company Limited</t>
  </si>
  <si>
    <t xml:space="preserve">Nguyễn Thị Thiên Lý </t>
  </si>
  <si>
    <t>4095
2336</t>
  </si>
  <si>
    <t>18/9/2019
18.9.2024</t>
  </si>
  <si>
    <t>Số 51, ngõ 22 Phạm Thận Duật, phường Mai Dịch, quận Cầu Giấy, Hà Nội</t>
  </si>
  <si>
    <t>0 988476296</t>
  </si>
  <si>
    <t>ativietnamedu@gmail.com</t>
  </si>
  <si>
    <t>Trung tâm Tư vấn du học SUNRISE - Công ty Cổ phần Cung ứng đầu tư và phát triển nhân lực SUNRISE</t>
  </si>
  <si>
    <t>SUNRISE Study Abroad Consultancy Center</t>
  </si>
  <si>
    <t>Ngô Thị Lan Anh</t>
  </si>
  <si>
    <t>Số 39 Phạm Thận Duật, phường Mai Dịch, quận Cầu Giấy</t>
  </si>
  <si>
    <t>098 999 1429</t>
  </si>
  <si>
    <t>duhocquoctesunrise1102@gmail.com</t>
  </si>
  <si>
    <t>Trung tâm tư vấn du học German Edu - Công ty TNHH đào tạo và du học German Edu</t>
  </si>
  <si>
    <t>German Edu Study Abroad Consulting Center</t>
  </si>
  <si>
    <t xml:space="preserve">Đào Thị Hà </t>
  </si>
  <si>
    <t>4353
2707</t>
  </si>
  <si>
    <t>10/01/2019
28.7.2021</t>
  </si>
  <si>
    <t>Số 6, ngách 6, ngõ 38, phố Đặng Thùy Trâm, phường Dịch Vọng Hậu, quận Cầu Giấy, thành phố Hà Nội</t>
  </si>
  <si>
    <t>0 983601808</t>
  </si>
  <si>
    <t>info@german.edu.vn</t>
  </si>
  <si>
    <t>Trung tâm tư vấn du học Kyodai - Công ty cổ phần Kyodai</t>
  </si>
  <si>
    <t>Nguyễn Ngọc Tú 0946694305</t>
  </si>
  <si>
    <t>Số 349, đường Hoàng Quốc Việt, phường Nghĩa Tân, quận Cầu Giấy, Hà Nội</t>
  </si>
  <si>
    <t>0 2437481779</t>
  </si>
  <si>
    <t>kyodaivn.jsc@gmail.com</t>
  </si>
  <si>
    <t>Hoài Đức</t>
  </si>
  <si>
    <t>Công ty TNHH nhân lực quốc tế Hana</t>
  </si>
  <si>
    <t>Phạm Thị Dơn
098 1697 222</t>
  </si>
  <si>
    <t>4474
1223</t>
  </si>
  <si>
    <t>8/10/2019
12.7.2023</t>
  </si>
  <si>
    <t>Số 56, liền kề 23, khu đô thị mới Vân Canh, huyện Hoài Đức</t>
  </si>
  <si>
    <t>nhanlucquoctehana@gmail.com</t>
  </si>
  <si>
    <t>Công ty cổ phần CVB Việt Nam</t>
  </si>
  <si>
    <t>Nguyễn Tiến Dũng
0963032932</t>
  </si>
  <si>
    <t>4634
5534
1786</t>
  </si>
  <si>
    <t>16/10/2019
10.12.2019
18.7.2024</t>
  </si>
  <si>
    <t>Tầng 5, tòa nhà văn phòng Song Long, Lô  C2 Ô 19+20 KĐT Nam Trung Yên, phường Trung Hòa, quận Cầu Giấy, Hà Nội</t>
  </si>
  <si>
    <t>0 2466885815</t>
  </si>
  <si>
    <t>info@asiawwork.com.vn/info@cvbedu.com.vn</t>
  </si>
  <si>
    <t>thay đổi GĐ, địa điểm, email</t>
  </si>
  <si>
    <t>Trung tâm tư vấn du học quốc tế Upraise Việt Nam - Công ty TNHH Upraise Việt Nam</t>
  </si>
  <si>
    <t>Upraise Viet Nam International Overseas Study Counseling Center</t>
  </si>
  <si>
    <t>Nguyễn Quang Tùng 0362693107</t>
  </si>
  <si>
    <t>Số 1, ngõ 72/1, phố Hoa Bằng, tổ 18, phường Yên Hòa, quận Cầu Giấy, Hà Nội</t>
  </si>
  <si>
    <t>0 362693107</t>
  </si>
  <si>
    <t>nqt7686@gmail.com</t>
  </si>
  <si>
    <t>Trung tâm phát triển giáo dục và du học quốc tế Linh Anh - Công ty TNHH thương mại và dịch vụ H&amp;N Linh Anh</t>
  </si>
  <si>
    <t>Linh Anh International Overseas Study and Education Development Center</t>
  </si>
  <si>
    <t>Phạm Thị Thủy Nguyệt 0983602626</t>
  </si>
  <si>
    <t>25/10/2019</t>
  </si>
  <si>
    <t>Tổ 24, phường Quan Hoa, quận Cầu Giấy, Hà Nội</t>
  </si>
  <si>
    <t>0 2438337779</t>
  </si>
  <si>
    <t>linhanh.edu@gmail.com</t>
  </si>
  <si>
    <t>Trung tâm tư vấn du học Hoàng Anh - Công ty TNHH thương mại và dịch vụ tư vấn Hoàng Anh</t>
  </si>
  <si>
    <t xml:space="preserve">Đinh Nhân Quý </t>
  </si>
  <si>
    <t>Số 9, ngõ 25, phố Phạm Thận Duật, phường Mai Dịch, quận Cầu Giấy, Hà Nội</t>
  </si>
  <si>
    <t>0 978051616</t>
  </si>
  <si>
    <t>hoanganhgroup.skr@gmail.com</t>
  </si>
  <si>
    <t>Ha Noi International Study Abroad Cooperation Company Limited</t>
  </si>
  <si>
    <t>Phan Thị Ân 0983104430</t>
  </si>
  <si>
    <t>28/10/2019</t>
  </si>
  <si>
    <t>Căn C20204, tầng 2, tòa nhà C2D'.Capitale, KĐT Đông Nam, đường Trần Duy Hưng, phường Trung Hòa, quận Cầu Giấy, Hà Nội</t>
  </si>
  <si>
    <t>0 2436401996</t>
  </si>
  <si>
    <t>duhoc@hisa.vn</t>
  </si>
  <si>
    <t>Trung tâm tư vấn du học Overseas Study Edu - Công ty TNHH Overseas Study Edu</t>
  </si>
  <si>
    <t>Woo Seungtaek 0975768600</t>
  </si>
  <si>
    <t>Phòng 512, tầng 5B, tòa nhà HL, ngõ 82, phố Duy Tân, phường Dịch Vọng Hậu, quận Cầu Giấy, Hà Nội</t>
  </si>
  <si>
    <t>0 2432069009</t>
  </si>
  <si>
    <t>ose@osedu.com.vn</t>
  </si>
  <si>
    <t>Trung tâm tư vấn du học Con đường Hoa ngữ - Công ty TNHH Công nghệ giáo dục Con đường Hoa ngữ</t>
  </si>
  <si>
    <t>Chinese Way Study Abroad Consulting Center</t>
  </si>
  <si>
    <t>Nguyễn Quốc Tư</t>
  </si>
  <si>
    <t>30/10/2019</t>
  </si>
  <si>
    <t>Tầng 3, tòa nhà Sao Mai, số 21 đường Lê Văn Lương, phường Trung Hòa , quận Cầu Giấy</t>
  </si>
  <si>
    <t>024 5678 9520</t>
  </si>
  <si>
    <t>nguyenquoctu@chineserd.com</t>
  </si>
  <si>
    <t>Trung tâm tư vấn du học JKL, Công ty TNHH Hợp tác giáo dục và Cung ứng nhân lực quốc tế Trường Giang</t>
  </si>
  <si>
    <t>Phan THị Thùy Linh
097 8985 780</t>
  </si>
  <si>
    <t>Số 9, ngõ 176 Mai Dịch, phường Mai Dịch, quận Cầu Giấy, thành phố Hà Nội</t>
  </si>
  <si>
    <t>024 7772 2999</t>
  </si>
  <si>
    <t>duhoctruonggiang@gmail.com</t>
  </si>
  <si>
    <t xml:space="preserve"> Công ty cổ phần phát triển quốc tế Nhật Việt JVJSC</t>
  </si>
  <si>
    <t>Nguyễn Thị Huệ
0983536519</t>
  </si>
  <si>
    <t>5434
618</t>
  </si>
  <si>
    <t>3/12/2019
07.4.2023</t>
  </si>
  <si>
    <t>Tầng 4 số 112 đường Trần Vỹ, phường Mai Dịch, quận Cầu Giấy, Hà Nội</t>
  </si>
  <si>
    <t>024 6291 6875</t>
  </si>
  <si>
    <t>nguyenhue@nhatvietjsc.vn</t>
  </si>
  <si>
    <t>Công ty cổ phần Hoa Anh Đào giáo dục</t>
  </si>
  <si>
    <t>Education Hoa Anh Dao Joint Stock Company</t>
  </si>
  <si>
    <t>Nguyễn Phụng Đại  
096 6800 999</t>
  </si>
  <si>
    <t>18/12/2019</t>
  </si>
  <si>
    <t>Số 59 Nguyễn Khả Trạc, phường Mai Dịch, quận Cầu Giấy, Hà Nội</t>
  </si>
  <si>
    <t>duhochoaanhdao@gmail.com</t>
  </si>
  <si>
    <t>Trung tâm tư vấn du học  DS - Công ty TNHH Toàn Cầu Song Hạo Nhiên</t>
  </si>
  <si>
    <t>Nguyễn Diệu Linh
097 7144 810</t>
  </si>
  <si>
    <t>Số nhà 6, ngõ 1, đường Trần Quốc Hoàn, phường Dịch Vọng Hậu, quận Cầu Giấy, Hà Nội</t>
  </si>
  <si>
    <t>0 977144810</t>
  </si>
  <si>
    <t>dscentervn@gmail.com</t>
  </si>
  <si>
    <t>Công ty TNHH EN Việt Nam</t>
  </si>
  <si>
    <t>EN Viet Nam Company Limited</t>
  </si>
  <si>
    <t>Đỗ Phương Thảo
098 9941 418</t>
  </si>
  <si>
    <t>24/12/2019</t>
  </si>
  <si>
    <t>Số 11, ngõ 9/24 Trần Quốc Hoàn, phường Dịch Vọng Hậu, quận Cầu Giấy, Hà Nội</t>
  </si>
  <si>
    <t>0 2437957668</t>
  </si>
  <si>
    <t>dpt.thao@gmailcom</t>
  </si>
  <si>
    <t>Trung tâm Tư vấn du học VIASERCO - Công ty TNHH Phát triển dịch vụ Việt Á</t>
  </si>
  <si>
    <t>Viaserco Study consulting Center</t>
  </si>
  <si>
    <t>Phan Thắng Lợi
094 8268 199</t>
  </si>
  <si>
    <t>03.01.2020</t>
  </si>
  <si>
    <t>Số 49 đường Trung Kính, phường Trung Hòa, quận Cầu Giấy</t>
  </si>
  <si>
    <t>0243 783 5738</t>
  </si>
  <si>
    <t>info@viaserco.edu.vn</t>
  </si>
  <si>
    <t>Công ty TNHH Hợp tác và Đầu tư quốc tế JPSC Việt Nam (Công ty TNHH Vietglobal)</t>
  </si>
  <si>
    <t>Nguyễn Đình Luân</t>
  </si>
  <si>
    <t>327
2260</t>
  </si>
  <si>
    <t>02/03/2020
22.11.2023</t>
  </si>
  <si>
    <t>Phòng 803, tầng 8, Tòa nhà Vapa, số 4, ngõ 3 Tôn Thất Thuyết, phường Dịch Vọng Hậu, quận Cầu Giấy, thành phố Hà Nội</t>
  </si>
  <si>
    <t xml:space="preserve">090 9597 963 </t>
  </si>
  <si>
    <t xml:space="preserve">
 buituyet.edu.vn@gmail.com 
</t>
  </si>
  <si>
    <t xml:space="preserve"> Công ty TNHH thương mại và dịch vụ Việt An Thịnh</t>
  </si>
  <si>
    <t>Nguyễn THị Lan Anh
0912494380</t>
  </si>
  <si>
    <t>325
880</t>
  </si>
  <si>
    <t>2/3/2020
15.4.2024</t>
  </si>
  <si>
    <t>Lô số 22 và 23 BT4-2 tại dự án khu nhà ở Trung Văn, tổ 17, phường Trung Văn, quận Nam Từ Liêm, Hà nội</t>
  </si>
  <si>
    <t>024 3267 6064</t>
  </si>
  <si>
    <t xml:space="preserve">
 info@vietanthico.vn 
</t>
  </si>
  <si>
    <t>Trung tâm Tư vấn du học quốc tế ICC Hà Nội - Công ty cổ phần Đầu tư quốc tế ICC Hà Nội</t>
  </si>
  <si>
    <t>ICC Hanoi Abroad Study Center</t>
  </si>
  <si>
    <t>Nguyễn Quốc Tú
098 8948 811</t>
  </si>
  <si>
    <t>23/01/2015
11/2/2020</t>
  </si>
  <si>
    <t>Số 26 ngõ 245, phố Mai Dịch, quận Cầu Giấy, Hà Nội</t>
  </si>
  <si>
    <t>024 6268 1133</t>
  </si>
  <si>
    <t>info@icchanoi.vn</t>
  </si>
  <si>
    <t>Trung tâm Tư vấn du học NTG - Công ty TNHH Sản xuất và Thương mại dịch vụ NTG</t>
  </si>
  <si>
    <t>Dương Trọng Cường</t>
  </si>
  <si>
    <t>27/02/2020</t>
  </si>
  <si>
    <t>B19/D21 Khu đô thị mới Cầu Giấy, phường Dịch Vọng Hậu, quận Cầu Giấy, thành phố Hà Nội, Việt Nam</t>
  </si>
  <si>
    <t>0243200 7904</t>
  </si>
  <si>
    <t xml:space="preserve">
info.ntggroup@gmail.com
</t>
  </si>
  <si>
    <t>Trung tâm tư vấn du học giáo dục Delta thuộc công ty cổ phần tư vấn giáo dục Delta</t>
  </si>
  <si>
    <t>Trần Thu Lan
098 7881 696</t>
  </si>
  <si>
    <t>3855
824</t>
  </si>
  <si>
    <t>09.02.2015
18.3.2020</t>
  </si>
  <si>
    <t>23-K3 Nguyễn Phong Sắc, phường Nghĩa Tân, quận Cầu Giấy, thành phố Hà Nội</t>
  </si>
  <si>
    <t>024 3933 6087</t>
  </si>
  <si>
    <t>info@delta.edu.vn</t>
  </si>
  <si>
    <t>Công ty Cổ phần EduViet du học Toàn cầu</t>
  </si>
  <si>
    <t>Eduviet Gloabal Study Abroad Joint Stock Company</t>
  </si>
  <si>
    <t>Tạ Huy Hùng
098 1503 669</t>
  </si>
  <si>
    <t>10031
823</t>
  </si>
  <si>
    <t>29.9.2014
18.3.2020</t>
  </si>
  <si>
    <t>Tầng 6, tòa nhà Việt Á, số 9 phố Duy Tân, phường Dịch Vọng Hậu, quận Cầu Giấy, thành phồ Hà Nội</t>
  </si>
  <si>
    <t>024 6328 8884</t>
  </si>
  <si>
    <t>info@eduvietglobal.vn</t>
  </si>
  <si>
    <t>Trung tâm TVDH Quốc tế JTC thuộc Công ty cổ phần hợp tác thương mại quốc tế JTC</t>
  </si>
  <si>
    <t>Phan Trọng Hồng
098 7368 666</t>
  </si>
  <si>
    <t>4030
704</t>
  </si>
  <si>
    <t>27.02.2015
09.3.2020</t>
  </si>
  <si>
    <t>Tầng 2, tòa nhà Lucky- số 30 Phạm Văn Đồng, phường Dịch Vọng Hậu, quận Cầu Giấy, thành phố Hà Nội</t>
  </si>
  <si>
    <t>024 6655 2373</t>
  </si>
  <si>
    <t xml:space="preserve">Công ty Cổ phần JIT Việt Nam </t>
  </si>
  <si>
    <t>JIT Vietnam Joint Stock Company
Tên viết tắt: JIT Vietnam., JSC</t>
  </si>
  <si>
    <t>Hoàng Cường
091 5959 567</t>
  </si>
  <si>
    <t>19.3.2020</t>
  </si>
  <si>
    <t>Số 41 ngõ 149 phố Trung Kính, phường Yên Hòa, quận Cầu Giấy, thành phố Hà Nội, Việt Nam</t>
  </si>
  <si>
    <t xml:space="preserve"> 036 4083 399</t>
  </si>
  <si>
    <t xml:space="preserve">jitvietnam.jsc@gmail.com </t>
  </si>
  <si>
    <t>Đông Anh</t>
  </si>
  <si>
    <t>Công ty TNHH AJT Education</t>
  </si>
  <si>
    <t>AJT Education Company Limited</t>
  </si>
  <si>
    <t>Hoàng Thị Lan Anh
0856744290</t>
  </si>
  <si>
    <t>10.3.2020
08.5.2024</t>
  </si>
  <si>
    <t>tầng 5,số 55 đường Tây Cao tốc, thôn Bầu, xã Kim Chung, huyện ĐÔng Anh, thành phố Hà Nội, Việt Nam</t>
  </si>
  <si>
    <t xml:space="preserve"> 024 6286 3668 </t>
  </si>
  <si>
    <t>congtytnhhajteducation@gmail.com 
hanhchinh.ajtedu@gmail.com</t>
  </si>
  <si>
    <t xml:space="preserve">Công ty Cổ phần Đầu tư KTM 
</t>
  </si>
  <si>
    <t>KTM Invest Joint Stock Company</t>
  </si>
  <si>
    <t>Đỗ Thị Hải</t>
  </si>
  <si>
    <t>27.5.2020</t>
  </si>
  <si>
    <t>Số 32, tổ 23, ngõ 58, đường Trần Bình, phường Mai Dịch, quận Cầu Giấy, Thành phố Hà Nội</t>
  </si>
  <si>
    <t>024 2212 1140</t>
  </si>
  <si>
    <t>congtyktm@gmail.com</t>
  </si>
  <si>
    <t>Trung tâm tư vấn du học Việt Nhật- Công ty CP Hợp tác giáo dục quốc tế Việt Nhật</t>
  </si>
  <si>
    <t>Lê Thị Tuyết Nhung
098 2200 860</t>
  </si>
  <si>
    <t>5046
1679</t>
  </si>
  <si>
    <t>25.04.2015
01.6.2020</t>
  </si>
  <si>
    <t>Số 49 phố Nguyễn Khả Trạc,phường  Mai Dịch,quận  Cầu Giấy</t>
  </si>
  <si>
    <t>098 6722 445</t>
  </si>
  <si>
    <t>vietnhatedu.vn@gmail.com</t>
  </si>
  <si>
    <t>TRUNG TÂM TƯ VẤN DU HỌC BÌNH MINH THUỘC CÔNG TY CỔ PHẦN CÔNG NGHỆ BÌNH MINH</t>
  </si>
  <si>
    <t>Lê Thị Hoàng Yến
098 6973 388</t>
  </si>
  <si>
    <t>8904
2004
4091</t>
  </si>
  <si>
    <t>25.8.2015
25.6.2020
20.11.2020</t>
  </si>
  <si>
    <t>OF03 – tầng 3, khối đế tòa West 1- West 2, Vinhome West Point, đường Phạm Hùng, phường Mễ Trì, quận Nam Từ Liêm, thành phố Hà Nội.</t>
  </si>
  <si>
    <t>024 3946 4441</t>
  </si>
  <si>
    <t>yenlh@binhminh.com.vn; sunriseco@hnn.vnn.vn</t>
  </si>
  <si>
    <t>Chuyển địa điểm</t>
  </si>
  <si>
    <t>Công ty cổ phần quốc tế TCGROUP (tên cũ: Công ty cổ phần giáo dục Thanh Cúc)</t>
  </si>
  <si>
    <t>Trần Văn Thành</t>
  </si>
  <si>
    <t>2693
1225</t>
  </si>
  <si>
    <t>25.8.2020
13.7.2023</t>
  </si>
  <si>
    <t>Số nhà 35/3, phố Phạm Tuấn Tài, phường Dịch Vọng Hậu, quận Cầu Giấy, thành phố Hà Nội</t>
  </si>
  <si>
    <t>097 8555 162</t>
  </si>
  <si>
    <t>info.tcgroup.de@gmail.com</t>
  </si>
  <si>
    <t xml:space="preserve">Công ty cổ phần giáo dục Nhật Vượng JSC
</t>
  </si>
  <si>
    <t xml:space="preserve"> Nhat Vuong JSC Education Joint Stock Company</t>
  </si>
  <si>
    <t xml:space="preserve">Nguyễn THị Thu Thảo
</t>
  </si>
  <si>
    <t>25.8.2020</t>
  </si>
  <si>
    <t>Số nhà 12, ngõ 176, phố Mai Dịch,
 tổ 4, phường Mai Dịch, quận Cầu Giấy, thành phố Hà Nội</t>
  </si>
  <si>
    <t>09 76893998</t>
  </si>
  <si>
    <t xml:space="preserve">duhocnhatvuongjsc@gmail.com
</t>
  </si>
  <si>
    <t>Trung tâm TVDH IVES thuộc Viện nghiên cứu giáo dục nghề nghiệp</t>
  </si>
  <si>
    <t>Phạm Xuân Hồng
0988 228 059</t>
  </si>
  <si>
    <t>5209
3655</t>
  </si>
  <si>
    <t>08.5.2015
21.10.2020</t>
  </si>
  <si>
    <t>Phòng 0708, tầng 07 Tòa nhà Luxury Park Views, Lô 32D-khu đô thị mới Cầu Giấy, quận Cầu Giấy, Hà Nội.</t>
  </si>
  <si>
    <t>024 3203 6789</t>
  </si>
  <si>
    <t>info@gmail.com</t>
  </si>
  <si>
    <t>TRUNG TÂM TƯ VẤN DU HỌC DELTA THUỘC CÔNG TY CỔ PHẦN Công nghệ và Giáo dục  DELTA</t>
  </si>
  <si>
    <t>Hà thị Thu Hằng
098 9084 776</t>
  </si>
  <si>
    <t>8905
2958</t>
  </si>
  <si>
    <t>25.8.2015
14.9.2020</t>
  </si>
  <si>
    <t>Số61 phố Đặng Thùy Trâm, phường Dịch Vọng Hậu, quận Cầu Giấy, Hà Nội.</t>
  </si>
  <si>
    <t>024 3555 8764</t>
  </si>
  <si>
    <t>deltaedu.info@gmail.com</t>
  </si>
  <si>
    <t>Trung tâm tư vấn du học Han-Edu thuộc Công ty TNHH Han-Edu</t>
  </si>
  <si>
    <t>Đặng Phương Trang
0942609889</t>
  </si>
  <si>
    <t>BT9, lô E9, khu đô thị Vimeco Phạm Hùng, phường Trung Hòa, quận Cầu Giấy, thành phố Hà Nội</t>
  </si>
  <si>
    <t>098 7699 595</t>
  </si>
  <si>
    <t xml:space="preserve">
 info@hanedu.vn
</t>
  </si>
  <si>
    <t xml:space="preserve">Công ty TNHH Tư vấn Linh Khang </t>
  </si>
  <si>
    <t>Phan Thị Lan Anh</t>
  </si>
  <si>
    <t>số 70 đường Phạm Thận Duật, phường Mai Dịch, quận Cầu Giấy, thành phố Hà Nội</t>
  </si>
  <si>
    <t>0972516 099</t>
  </si>
  <si>
    <t xml:space="preserve">
duhocdailoanlinhkhang@gmail.com
</t>
  </si>
  <si>
    <t xml:space="preserve">Công ty TNHH EAS Việt Nam </t>
  </si>
  <si>
    <t xml:space="preserve">
 EAS Vietnam Company Limited
Tên viết tắt: EAS Vietnam
</t>
  </si>
  <si>
    <t>Bùi Phương Việt Anh</t>
  </si>
  <si>
    <t>29/10/2020</t>
  </si>
  <si>
    <t>Số 417 Nguyễn Khang, phường Yên Hòa, quận Cầu Giấy, thành phố Hà Nội</t>
  </si>
  <si>
    <t>024 62820 834</t>
  </si>
  <si>
    <t xml:space="preserve">
 bpvietanh@gmail.com
</t>
  </si>
  <si>
    <t>Trung tâm Tư vấn du học Anh Đức thuộc Công ty TNHH Giáo dục Anh Đức</t>
  </si>
  <si>
    <t>Anh Đuc Overseas Education Consulting Center</t>
  </si>
  <si>
    <t>Nguyễn Hữu Anh</t>
  </si>
  <si>
    <t>17/10/2020</t>
  </si>
  <si>
    <t>P801, tầng 8, số 4, ngõ 3 Tôn Thất Thuyết, phường Dịch Vọng Hậu, quận Cầu Giấy, thành phố Hà Nội</t>
  </si>
  <si>
    <t>096 4177 499</t>
  </si>
  <si>
    <t xml:space="preserve">
duhocanhduc@gmail.com
</t>
  </si>
  <si>
    <t>Trung tâm Tư vấn du học OMJI thuộc Công ty cổ phần phát triển vốn con người Việt - Hàn</t>
  </si>
  <si>
    <t>OMJI Consulting Service Center</t>
  </si>
  <si>
    <t>Seung Yong Uhm</t>
  </si>
  <si>
    <t>30.11.2020</t>
  </si>
  <si>
    <t>Số 146 đường Phạm Văn Đồng, phường Mai Dịch, quận Cầu Giấy, thành phố Hà Nội</t>
  </si>
  <si>
    <t>0869 524 777</t>
  </si>
  <si>
    <t xml:space="preserve">
support@humancapital.me
</t>
  </si>
  <si>
    <t>Trung tâm Tư vấn du học SORA thuộc Công ty cổ phần hợp tác quan hệ quốc tế SORA</t>
  </si>
  <si>
    <t>Nguyễn Thị Huệ</t>
  </si>
  <si>
    <t>14.12.2020</t>
  </si>
  <si>
    <t>Số 24/65/5, ngõ 56 Trần Vĩ, phường Mai Dịch, quận Cầu Giấy, thành phố Hà Nội</t>
  </si>
  <si>
    <t>097 9148 171</t>
  </si>
  <si>
    <t xml:space="preserve">
 bacsora@gmail.com
</t>
  </si>
  <si>
    <t>Trung tâm Tư vấn du học K-Vin thuộc Công ty cổ phần cung ứng nhân lực và phát triển giáo dục quốc tế K-Vin</t>
  </si>
  <si>
    <t>Nguyễn Thế Kiên
0961 669 368</t>
  </si>
  <si>
    <t>Số 10B, ngõ 125 Nguyễn Ngọc Vũ, phường Trung Hòa, quận Giấy, Hà Nội</t>
  </si>
  <si>
    <t xml:space="preserve">024 6655 6998 </t>
  </si>
  <si>
    <t>kvingroup.jsc@gmail.com</t>
  </si>
  <si>
    <t>Công ty cổ phần Tư vấn và dịch vụ quốc tế DHM</t>
  </si>
  <si>
    <t>Nguyễn Thị Huyền Dung</t>
  </si>
  <si>
    <t>27/01/2021</t>
  </si>
  <si>
    <t>Tầng 1, sảnh A, Tòa nhà Bắc Hà Lucky Buiding, số 30 Phạm Văn Đồng, phường Dịch Vọng Hậu, quận Cầu Giấy, Hà Nội</t>
  </si>
  <si>
    <t>097 1046575</t>
  </si>
  <si>
    <t>huyendung0211@gmail.com</t>
  </si>
  <si>
    <t>Trung tâm tư vấn du học Leverages Career Viet Nam thuộc Công ty TNHH Leverages Career Viet Nam</t>
  </si>
  <si>
    <t>Nguyễn Thị Ngân</t>
  </si>
  <si>
    <t>314
266</t>
  </si>
  <si>
    <t>27/01/2021
28.01/2022</t>
  </si>
  <si>
    <t>Tầng 2 tòa nhà 101 Láng Hạ, số 101 Láng Hạ, phường Láng Hạ, Đóng Đa, Hà Nội</t>
  </si>
  <si>
    <t>098 1885 995</t>
  </si>
  <si>
    <t>shuhei.nishiawa@leverages.jp</t>
  </si>
  <si>
    <t>Công ty TNHH Tư vấn du học &amp; định cư Nguyệt Quế</t>
  </si>
  <si>
    <t>Laurel Overseas Study &amp; Immigration Consult Company Limited</t>
  </si>
  <si>
    <t>Chu Thị Phượng
098 242 8858</t>
  </si>
  <si>
    <t>Phòng 116, tầng 11, tòa nhà Việt Hải, số 78 phố Dịch Vọng Hậu, phường Dịch Vọng Hậu, 
quận Cầu Giấy, thành phố Hà Nội</t>
  </si>
  <si>
    <t>chuphuong187@gmail.com</t>
  </si>
  <si>
    <t xml:space="preserve">Công ty TNHH đầu tư và dịch vụ HATO
</t>
  </si>
  <si>
    <t>Hato Investment and Service Company Limited
Tên viết tắt: HATO Service Co., Ltd</t>
  </si>
  <si>
    <t>Nguyễn Văn Động
096 2285 882</t>
  </si>
  <si>
    <t>1548
2842</t>
  </si>
  <si>
    <t>07.5.2021
15.12.2023</t>
  </si>
  <si>
    <t>VP301, VP302 tầng 3, tòa nhà Dreamland Bonaza, số 23 Duy Tân, phường Mỹ Đình 2, quận Nam Từ Liêm, thành phố Hà Nội</t>
  </si>
  <si>
    <t>024 32068234</t>
  </si>
  <si>
    <t xml:space="preserve"> info.hato@gmail.com</t>
  </si>
  <si>
    <t>Công ty TNHH JVGO</t>
  </si>
  <si>
    <t>JVGO Company Limited
Tên viết tắt: JVGO Co., Ltd</t>
  </si>
  <si>
    <t>Đinh Thị Nga
093 6537 196</t>
  </si>
  <si>
    <t>26.5.2021</t>
  </si>
  <si>
    <t>Tầng 4, số 136 Hoàng Quốc Việt, phường Nghĩa Tân, quận Cầu Giấy, thành phố Hà Nội</t>
  </si>
  <si>
    <t>024 32191 893</t>
  </si>
  <si>
    <t>dinhthingajp@gmail.com</t>
  </si>
  <si>
    <t>Trung tâm Tư vấn du học VICAT Toàn cầu thuộc Công ty TNHH VCAT Toàn cầu</t>
  </si>
  <si>
    <t>Le Thúy Hằng</t>
  </si>
  <si>
    <t>Số 20 ngõ 114 phố Hoàng Ngân, phường Trung Hòa, quận Cầu Giấy, thành phố Hà Nội</t>
  </si>
  <si>
    <t>090 6031 168</t>
  </si>
  <si>
    <t xml:space="preserve">
 congtyvicat@gmail.com
</t>
  </si>
  <si>
    <t>TRUNG TÂM TVDH GIA LINH Thuộc CÔNG TY TNHH THƯƠNG MẠI VÀ TƯ VẤN GIA LINH</t>
  </si>
  <si>
    <t>Bùi Thị Huệ
0904 844 777</t>
  </si>
  <si>
    <t>1378
1850</t>
  </si>
  <si>
    <t>29.3.2016
26..5.2021</t>
  </si>
  <si>
    <t>Số 5A ngách 5 ngõ 106 Hoàng Quốc Việt, phường Nghĩa Tân, quận Cầu Giấy, Hà Nội.</t>
  </si>
  <si>
    <t>024 3755 8868</t>
  </si>
  <si>
    <t>hueyuri@yahoo.com</t>
  </si>
  <si>
    <t>Công ty TNHH Du học quốc tế Vina S.O.C</t>
  </si>
  <si>
    <t>Nguyêễn Phúc Tâm</t>
  </si>
  <si>
    <t>28.5.2021</t>
  </si>
  <si>
    <t>Tần 3 tòa nhà Intracom, ngõ 72, đường Trần Thái Tông, phường Dịch Vọng Hậu, quận Cầu Giấy, HN</t>
  </si>
  <si>
    <t>096 2201 194</t>
  </si>
  <si>
    <t>vinasoc.ltd@gmail.com</t>
  </si>
  <si>
    <t>Trung tâm Tư vấn du học KCL thuộc Công ty cổ phần Học viện quốc tế KCL</t>
  </si>
  <si>
    <t>Phạm Thị Thu Thanh</t>
  </si>
  <si>
    <t>18.6.2021</t>
  </si>
  <si>
    <t>Tòa nhà 3D Creative Center, Số 3 phố Duy Tân, phường Dịch Vọng Hậu, quận Cầu Giấy, Hà Nội</t>
  </si>
  <si>
    <t>098 36611 369</t>
  </si>
  <si>
    <t>ngocthanh957@gmail.com</t>
  </si>
  <si>
    <t>Trung tâm Đào tạo và phát triển nguồn nhân lực Nhật Bản thuộc Ban phát triển nguồn lực, Công ty TNHH phần mềm FPT</t>
  </si>
  <si>
    <t>Phạm Thị Thanh Trang
090 7103 588</t>
  </si>
  <si>
    <t>2654
2558</t>
  </si>
  <si>
    <t>30.6.2016
15.7.2021</t>
  </si>
  <si>
    <t>Tầng 11 tòa nhà FPT Cầu Giấy, phố Duy Tân, phường Dịch Vọng Hậu, quận Cầu Giấy, Hà Nội.</t>
  </si>
  <si>
    <t>024 3768 9048</t>
  </si>
  <si>
    <t>10KBrSE@fsoft.com.vn</t>
  </si>
  <si>
    <t>TRUNG TÂM TVDH SENDAGAYA VIỆT NAM Thuộc: CÔNG TY CỔ PHẦN SENDAGAYA VIỆT NAM</t>
  </si>
  <si>
    <t>Ngô Quang Thành</t>
  </si>
  <si>
    <t>2262
2464</t>
  </si>
  <si>
    <t>27.5.2016
06.7.2021</t>
  </si>
  <si>
    <t>Tầng 12B tòa nhà CTM Complex số 139 đường Cầu Giấy, phường Quan Hoa, quận Cầu Giấy, Hà Nội.</t>
  </si>
  <si>
    <t>04 6664 7001</t>
  </si>
  <si>
    <r>
      <rPr>
        <sz val="12"/>
        <color theme="1"/>
        <rFont val="Times New Roman"/>
      </rPr>
      <t>info@sendagayavietnam.edu.vn</t>
    </r>
    <r>
      <rPr>
        <b/>
        <sz val="12"/>
        <color rgb="FF000000"/>
        <rFont val="Times New Roman"/>
      </rPr>
      <t xml:space="preserve"> </t>
    </r>
  </si>
  <si>
    <t>Trung tâm tư vấn du học HCH thuộc Công ty Cổ phần Đầu tư HCH Việt Nam</t>
  </si>
  <si>
    <t>Nguyễn Thị Phương Hoa
0912238 484</t>
  </si>
  <si>
    <t>15.7.2021</t>
  </si>
  <si>
    <t>Số 5/A4, ngõ 9, ngách 28, phố Trần Quốc Hoàn, phường Dịch Vọng Hậu, quận Cầu Giấy, thành phố Hà Nội</t>
  </si>
  <si>
    <t xml:space="preserve">03 6954 9999
</t>
  </si>
  <si>
    <t>contact@duhocducctc.vn</t>
  </si>
  <si>
    <t>Trung tâm tư vấn du học HQTC SamSung thuộc Công ty TNHH HanQuocTourcom Việt Nam</t>
  </si>
  <si>
    <t>Vũ Thị Hằng   
0835033225</t>
  </si>
  <si>
    <t>149
2758</t>
  </si>
  <si>
    <t xml:space="preserve">
11.1.2016
03/8/2021</t>
  </si>
  <si>
    <t xml:space="preserve"> Tầng 4, số nhà 191 Trần Đăng Ninh, phường Dịch Vọng, quận Cầu Giấy, thành phố Hà Nội</t>
  </si>
  <si>
    <t>024 6292 2392</t>
  </si>
  <si>
    <t xml:space="preserve">  duhocsamsung@gmail.com
</t>
  </si>
  <si>
    <t xml:space="preserve">Công ty TNHH Tư vấn phát triển Đầu tư VIP </t>
  </si>
  <si>
    <t>Lê Văn Lâm</t>
  </si>
  <si>
    <t>20/10/2021</t>
  </si>
  <si>
    <t>Số 06-E khu liền kề A10, KĐT Nam Trung Yên, phố Nguyễn Chánh, phường Yên Hòa, quận Cầu Giấy, thành phố Hà Nội</t>
  </si>
  <si>
    <t>098 6781890</t>
  </si>
  <si>
    <t xml:space="preserve">
 dautuvipco@gmail.com              
</t>
  </si>
  <si>
    <t xml:space="preserve">Công ty TNHH Tư vấn quốc tế Hà Nội
</t>
  </si>
  <si>
    <t>Hanoi International Consulting Company Limited</t>
  </si>
  <si>
    <t>Đỗ Thị Thu Trang</t>
  </si>
  <si>
    <t>16.11.2021</t>
  </si>
  <si>
    <t>Số 58 phố Đặng Thùy Trâm, phường Dịch Vọng Hậu, quận Cầu Giấy, thành phố Hà Nội</t>
  </si>
  <si>
    <t>0983 168 579</t>
  </si>
  <si>
    <t xml:space="preserve">   hicgvietnam@gmail.com                      </t>
  </si>
  <si>
    <t xml:space="preserve">Công ty TNHH Học viện Real Success
</t>
  </si>
  <si>
    <t xml:space="preserve"> Real Success Academy Limited Academy
Tên viết tắt: RSA.,LTD</t>
  </si>
  <si>
    <t>Nguyễn Thị Hạnh</t>
  </si>
  <si>
    <t>22.11.2021</t>
  </si>
  <si>
    <t>Số 6, ngách 29/27 phố Dịch Vọng, phường Dịch Vọng, quận Cầu Giấy, quận Cầu Giấy, thành phố Hà Nội</t>
  </si>
  <si>
    <t>098 234 2909</t>
  </si>
  <si>
    <t xml:space="preserve">realsuccess201819@gmail.com           </t>
  </si>
  <si>
    <t xml:space="preserve">Trung tâm tư vấn du học MINORI thuộc Công ty TNHH cổ phần quốc tế MINORI </t>
  </si>
  <si>
    <t xml:space="preserve">Minori Overseas Study Center
</t>
  </si>
  <si>
    <t>Vũ Thị Thanh Tuyền</t>
  </si>
  <si>
    <t>Số 41, ngõ 37/27 phố Dịch Vọng, phường Dịch Vọng, quận Cầu Giấy, thành phố Hà Nội</t>
  </si>
  <si>
    <t xml:space="preserve"> 098 2796 015</t>
  </si>
  <si>
    <t xml:space="preserve">  izumi88nb@@gmail.com           </t>
  </si>
  <si>
    <t xml:space="preserve">Trung taâm tư vấn du học SUSUMI thuộc Công ty cổ phần phát triển nhân lực SUSUMI </t>
  </si>
  <si>
    <t>Nguyễn Thị Nga
0338628 558</t>
  </si>
  <si>
    <t>29.11.2021</t>
  </si>
  <si>
    <t>Tầng 8, Tòa Detech II, số 107 Nguyễn Phong Sắc, phường Dịch Vọng Hậu, quận Cầu Giấy, Hà Nội</t>
  </si>
  <si>
    <t>098 4355 911</t>
  </si>
  <si>
    <t>susumihr8668@gmail.com</t>
  </si>
  <si>
    <t>Trung tâm Tư vấn du học REVE thuộc Công ty THNN REVE Việt Nam</t>
  </si>
  <si>
    <t>Hoàng Ngọc Anh</t>
  </si>
  <si>
    <t>18.01.2022</t>
  </si>
  <si>
    <t>Tầng 6 tòa nhà CIC, số 2, ngõ 219 đường Trung Kính, phường Yên Hòa, quận Cầu Giấy, Hà Nội.</t>
  </si>
  <si>
    <t>0858175 416</t>
  </si>
  <si>
    <t>revecentervn@gmail.com</t>
  </si>
  <si>
    <t>Trung tâm Tư vấn du học GEZ thuộc Công ty TNHH Tư vấn và phát triển GEZ Việt Nam</t>
  </si>
  <si>
    <t>Nguyêễn Thị Thanh Hương</t>
  </si>
  <si>
    <t>28.1.2022</t>
  </si>
  <si>
    <t>Số 21 phố Nguyễn Khang, phường Yên Hòa, quận Cầu Giấy, Hà Nội</t>
  </si>
  <si>
    <t>098 5878 448</t>
  </si>
  <si>
    <t>congtygez@gmail.com</t>
  </si>
  <si>
    <t>Trung tâm Tư vấn du học Wings thuộc Công ty cổ phần Đầu tư, Giáo dục và Thương mại Wings</t>
  </si>
  <si>
    <t>Nguyễn Quốc Hoàng</t>
  </si>
  <si>
    <t>14.01.2022</t>
  </si>
  <si>
    <t>Tầng 6 tòa nhà Sannam, số 78 phố Duy Tân, phường Dịch Vọng Hậu, quận Cầu Giấy, Hà Nội</t>
  </si>
  <si>
    <t>096 4007 189</t>
  </si>
  <si>
    <t>wingsiec0905@gmail.com</t>
  </si>
  <si>
    <t>Trung tâm tư vấn du học 2SP thuộc Công ty TNHH 2SP</t>
  </si>
  <si>
    <t>Đoàn Mạnh Biển</t>
  </si>
  <si>
    <t>14.3.2022</t>
  </si>
  <si>
    <t>B19/D21 Khu đô thị mới Cầu Giấy, phường Dịch Vọng Hậu, quận Cầu Giấy, thành phố Hà Nội, Việt Nam (tấng 4-5)</t>
  </si>
  <si>
    <t>07 88 788 259</t>
  </si>
  <si>
    <t>trungtamtuvanduhoc.2sp@gmail.com</t>
  </si>
  <si>
    <t xml:space="preserve">Công ty cổ phần Đào tạo và Phát triển nhân lực TNG Việt Nam
</t>
  </si>
  <si>
    <t>TNG Viet Nam Training and Human Development Joint Stock Company</t>
  </si>
  <si>
    <t>20.5.2022</t>
  </si>
  <si>
    <t>Tầng 10, nhà B, Học viện Tư pháp, Số 9 đường Trần Vỹ, phường Mai Dịch, quận Cầu Giấy, thành phố Hà Nội</t>
  </si>
  <si>
    <t>08 33681 133</t>
  </si>
  <si>
    <t>info@tngvietnam.vn</t>
  </si>
  <si>
    <t xml:space="preserve">CÔNG TY CỔ PHẦN DU HỌC QUỐC TẾ MANUKI
</t>
  </si>
  <si>
    <t xml:space="preserve">MANUKI International Study Abroad Joint Stock Company; Tên viết tắt: MANUKI STUDY JSC </t>
  </si>
  <si>
    <t>21.6.2022</t>
  </si>
  <si>
    <t>Tòa nhà Kailash Building, Lô B21, Ô D21, đường Dịch Vọng Hậu, phường Dịch Vọng Hậu, quận Cầu Giấy</t>
  </si>
  <si>
    <t>098 4786633</t>
  </si>
  <si>
    <t xml:space="preserve"> manuki.edu@gmail.com</t>
  </si>
  <si>
    <t xml:space="preserve">Công ty cổ phần Tập đoàn phát triển giáo dục và cung ứng nhân lực quốc tế TQD
</t>
  </si>
  <si>
    <t>TQD International Human Rource Supply and Education Development Group Joint Stock Company
Tên giao dịch: TQD GROUP JSC</t>
  </si>
  <si>
    <t>Đồng Văn Quang</t>
  </si>
  <si>
    <t>25.7.2022</t>
  </si>
  <si>
    <t>Tầng 2, Tòa nhà Chealsea Park, 116 Trung Kính, phường Yên Hòa , quận Cầu Giấy, thành phố Hà Nội</t>
  </si>
  <si>
    <t>infor@tqdgroup.edu.vn</t>
  </si>
  <si>
    <t>Công ty cổ phần Tư vấn di trú Visa Go to Group</t>
  </si>
  <si>
    <t>Visa Go Immigration Consulting Group Joint Stock Company</t>
  </si>
  <si>
    <t>Hoàng Thị Thu Hằng</t>
  </si>
  <si>
    <t>17.8.2022</t>
  </si>
  <si>
    <t>Tầng 6 tòa nhà Việt Á, số 9 phố Duy Tân, phường Dịch Vọng Hậu, quận Cầu Giấy, Hà Nội</t>
  </si>
  <si>
    <t>0983 388 585</t>
  </si>
  <si>
    <t>visago.imm@gmail.com</t>
  </si>
  <si>
    <t>Công ty cổ phần giáo dục quốc tến EI Germany</t>
  </si>
  <si>
    <t>Hà Thái Linh</t>
  </si>
  <si>
    <t>29.8.2022</t>
  </si>
  <si>
    <t>Số 18 ngõ 80 Trung Kính, phường Yên Hòa, quận Cầu Giấy, Hà Nội</t>
  </si>
  <si>
    <t>08 33333 093</t>
  </si>
  <si>
    <t>linh.ha@eigermany.vn</t>
  </si>
  <si>
    <t>CÔNG TY TNHH HÀN QUỐC TOURCOM VIỆT NAM</t>
  </si>
  <si>
    <t>PARK YONGKU</t>
  </si>
  <si>
    <t>149
2758
1493</t>
  </si>
  <si>
    <t>11.01.2016
03.8.2021
28.9.2022</t>
  </si>
  <si>
    <t>Tầng 6, tòa A3 Trường Cán bộ Hội Nông dân, số 6B, ngõ 4 Dương Khuê, phường Mai Dịch, quận Cầu Giấy, Hà Nội.</t>
  </si>
  <si>
    <t xml:space="preserve">04 6292 2392 </t>
  </si>
  <si>
    <t>duhosamsung@gmail.com</t>
  </si>
  <si>
    <t>thay đổi địa điểm và người đứng đầu</t>
  </si>
  <si>
    <t>Công ty cổ phần Tập đoàn quốc tế Thuận Phát</t>
  </si>
  <si>
    <t>ThuanPhat IG</t>
  </si>
  <si>
    <t>Vũ Thị Hiên</t>
  </si>
  <si>
    <t>16.9.2022</t>
  </si>
  <si>
    <t>Lô B6/D6, khu đô thị mới Cầu Giấy, ngõ 75 đường Trần Thái Tông, phường Dịch Vọng, quận Cầu Giấy, Hà Nội.</t>
  </si>
  <si>
    <t>097 2332 468</t>
  </si>
  <si>
    <t>infor.thuanphat@gmail.com</t>
  </si>
  <si>
    <t>Công ty TNHH tư vấn du học Aladanh</t>
  </si>
  <si>
    <t>Phaạm Thị Thúy</t>
  </si>
  <si>
    <t>18.10.2022</t>
  </si>
  <si>
    <t>Số 73 đường Nguyễn Khả Trạc, phường Mai Dịch, quận Cầu Giấy, thành phố Hà Nội</t>
  </si>
  <si>
    <t>077 2588 885</t>
  </si>
  <si>
    <t xml:space="preserve">   
 vuthuy2007@gmail.com  
</t>
  </si>
  <si>
    <t>Công ty cổ phần Hợp tác Giáo dục quốc tế Thành Sơn</t>
  </si>
  <si>
    <t xml:space="preserve">Nguyễn Tuyết Sơn
</t>
  </si>
  <si>
    <t>24.10.2022</t>
  </si>
  <si>
    <t>Số 2 Ngách 9 Ngõ 76 đường Mai Dịch, phường Mai Dịch, quận Cầu Giấy, thành phố Hà Nội</t>
  </si>
  <si>
    <t>024 6670 7722</t>
  </si>
  <si>
    <t xml:space="preserve">  
Tsgroup6866@gmail.com
</t>
  </si>
  <si>
    <t>Công ty cổ phần Tư vấn và Đào tạo SMARTA</t>
  </si>
  <si>
    <t>SMARTA., JSC</t>
  </si>
  <si>
    <t>Võ Hằng Nga</t>
  </si>
  <si>
    <t>04.01.2023</t>
  </si>
  <si>
    <t>Phòng 404, tầng 4, Tòa nhà văn phòng Đa Năng, số 169 đường Nguyễn Ngọc Vũ, phường Trung Hòa, quận Cầu Giấy, thành phố Hà Nội</t>
  </si>
  <si>
    <t xml:space="preserve">
 contact@smarta.vn
</t>
  </si>
  <si>
    <t>Công ty cổ phần Phát triển Đào tạo và Đầu tư xây dựng Hà Phú</t>
  </si>
  <si>
    <t>Ha Phu Inves</t>
  </si>
  <si>
    <t>Nguyễn Tiến Anh</t>
  </si>
  <si>
    <t>03.01.2023</t>
  </si>
  <si>
    <t>Số nhà 33A, ngõ 61 Phùng Chí Kiên, phường Nghĩa Đô, quận Cầu Giấy, thành phố Hà Nội</t>
  </si>
  <si>
    <t>0913 022 372</t>
  </si>
  <si>
    <t>info@haphuedulink.com</t>
  </si>
  <si>
    <t>Công ty cổ phần Xuất nhập khẩu TH Group</t>
  </si>
  <si>
    <t>Nguyễn Văn Tú</t>
  </si>
  <si>
    <t>18.01.2023</t>
  </si>
  <si>
    <t>Số 21 phố Doãn Kế Thiện, phường Mai Dịch, quận Cầu Giấy, thành phố Hà Nội</t>
  </si>
  <si>
    <t>093 616 8682</t>
  </si>
  <si>
    <t xml:space="preserve">
nguyentuviko@gmail.com
</t>
  </si>
  <si>
    <t>Công ty TNHH KAMIMURA Việt Nam</t>
  </si>
  <si>
    <t xml:space="preserve">KAMIMURA Viet Nam Company Limited </t>
  </si>
  <si>
    <t>Nguyễn Thùy Linh0865  584613</t>
  </si>
  <si>
    <t>17.02.2023</t>
  </si>
  <si>
    <t>Tầng 7, tòa nhà Sannam, số 78 phố Duy Tân, phường Dịch Vọng Hậu, quận Cầu Giấy, thành phố Hà Nội</t>
  </si>
  <si>
    <t xml:space="preserve">
minhphongtoancau2021@gmail.com
</t>
  </si>
  <si>
    <t>CÔNG TY TNHH URIAH</t>
  </si>
  <si>
    <t>Bùi Trịnh Dũng</t>
  </si>
  <si>
    <t>28.02.2023</t>
  </si>
  <si>
    <t>Tầng 6, Tòa nhà Việt Á, Số 9 phố Duy Tân, phường Dịch Vọng Hậu, quận Cầu Giấy, thành phố Hà Nội</t>
  </si>
  <si>
    <t>0826 00 55 66</t>
  </si>
  <si>
    <t>info.uriah@gmail.com</t>
  </si>
  <si>
    <t>Công ty cổ phần giáo dục EASYGO</t>
  </si>
  <si>
    <t>EASYGO EDUCATION JOINT STOCK CAMPANY</t>
  </si>
  <si>
    <t>Trần Thị Dư</t>
  </si>
  <si>
    <t>Phòng 06, tầng 8, tòa nhà Detech II, số 107 Nguyễn Phong Sắc, phường Dịch Vọng Hậu, quận Cầu Giấy, thành phố Hà Nội</t>
  </si>
  <si>
    <t>0962009169</t>
  </si>
  <si>
    <t>Email: monica@easygoedu.vn
Website: easygoedu.vn</t>
  </si>
  <si>
    <t>Công ty cổ phần Hợp tác phát triển Goldway</t>
  </si>
  <si>
    <t>Goldway Development Cooperation Joint Stock Company</t>
  </si>
  <si>
    <t>Trần Thanh Bình
'0989896366</t>
  </si>
  <si>
    <t>29/5/2023</t>
  </si>
  <si>
    <t>B2/D12 khu đô thị mới Cầu Giấy, phường Dịch Vọng Hậu, quận Cầu Giấy, thành phố Hà Nội</t>
  </si>
  <si>
    <t>0989896366
02466873936</t>
  </si>
  <si>
    <t>goldwayedu@gmail.com</t>
  </si>
  <si>
    <t>Công ty TNHH Du học và Cung ứng nhân lực Aloha</t>
  </si>
  <si>
    <t>Aloha Studying Abroad And Human Supplying Company Limited</t>
  </si>
  <si>
    <t xml:space="preserve">Phạm Văn Du
'0973344828
</t>
  </si>
  <si>
    <t>- GCN:882
- GCN: 2160</t>
  </si>
  <si>
    <t>- 19/5/2023
- 12/6/2025</t>
  </si>
  <si>
    <t>Số 34, ngõ 245 Mai Dịch, phường Mai Dịch, quận Cầu Giấy, thành phố Hà Nội</t>
  </si>
  <si>
    <t>02422679888</t>
  </si>
  <si>
    <t xml:space="preserve"> nhatngualoha@gmail.com</t>
  </si>
  <si>
    <t>Công ty cổ phần TRAENCO quốc tế</t>
  </si>
  <si>
    <t>International TRAENCO Join Stock Company</t>
  </si>
  <si>
    <t xml:space="preserve">Lưu Quốc Khánh
'0915517080
</t>
  </si>
  <si>
    <t>19/5/2023</t>
  </si>
  <si>
    <t>Số 15, ngõ251 phố Mai Dịch, phường Mai Dịch, quận Cầu Giấy, thành phố Hà Nội</t>
  </si>
  <si>
    <t>'0915517080</t>
  </si>
  <si>
    <t xml:space="preserve"> traencoqt@gmail.com</t>
  </si>
  <si>
    <t>Công ty cổ phần Giáo dục AU HUB</t>
  </si>
  <si>
    <t>Au Hud Education Joint Stock Company</t>
  </si>
  <si>
    <t xml:space="preserve">Dương Thị Huyền
097 7375 455
</t>
  </si>
  <si>
    <t>762
1228</t>
  </si>
  <si>
    <t>5/4/2023
13.7.2023</t>
  </si>
  <si>
    <t>Tầng 3, toà nhà Vimeco, lô E9, đường Phạm Hùng, phường Trung Hoà, quận Cầu Giấy, thành phố Hà Nội</t>
  </si>
  <si>
    <t>0913 078716</t>
  </si>
  <si>
    <t>auhubedu@mail.com</t>
  </si>
  <si>
    <t>thay đổi tên và người đứng đầu</t>
  </si>
  <si>
    <t xml:space="preserve">Công ty CP Thương mại và phát triển nguồn nhân lực Thành Đạt </t>
  </si>
  <si>
    <t>Thanh Dat Human Development and Trade Joint Stock Company</t>
  </si>
  <si>
    <t>Morioka Daniel Yoshi
'0936482499</t>
  </si>
  <si>
    <t>Số 19 ngõ 10 phố Nguyễn Thị Định, phường Trung Hoà, quận Cầu Giấy, thành phố Hà Nội</t>
  </si>
  <si>
    <t>0818359559</t>
  </si>
  <si>
    <t>Thanhdathr.jsc@gmail.com</t>
  </si>
  <si>
    <t>Công ty cổ phần Đào tạo nhân lực Life</t>
  </si>
  <si>
    <t>Life Human  Resource Training Joint Stock Company</t>
  </si>
  <si>
    <t>Nguyễn Thị Hương 
0866237688</t>
  </si>
  <si>
    <t>8/6//2023</t>
  </si>
  <si>
    <t>Tầng 8, toà nhà Detech II, số 107 Nguyễn Phong Sắc, phường Dịch Vọng, quận Cầu Giấy, thành phố Hà Nội</t>
  </si>
  <si>
    <t>0866237688</t>
  </si>
  <si>
    <t>kaori@oki-life.edu.vn</t>
  </si>
  <si>
    <t>Công ty cổ phần Nhân lực Quốc tế HDT</t>
  </si>
  <si>
    <t>HDT Internationnal Human Resource Joint Stock Company</t>
  </si>
  <si>
    <t>Lương Thị Thuỳ
0982729195</t>
  </si>
  <si>
    <t>Tầng 10, toà nhà số 8, đường Phạm Hùng, phường Mai Dịch, quận Cầu Giấy, thành phố Hà Nội</t>
  </si>
  <si>
    <t>0982729195</t>
  </si>
  <si>
    <t>luongthuy23@gmail.com</t>
  </si>
  <si>
    <t>Công ty cổ phần Tập đoàn Global Gate</t>
  </si>
  <si>
    <t>Global Gate Group Joint Stock Company</t>
  </si>
  <si>
    <t>Lã Thị Thu Vân
0936611266</t>
  </si>
  <si>
    <t>16/6/2023</t>
  </si>
  <si>
    <t>Số 67, phố Xuân Quỳnh, phường Trung Hoà, quận Cầu Giấy, thành phố Hà Nội</t>
  </si>
  <si>
    <t>0976116732</t>
  </si>
  <si>
    <t>info@globalgate.vn</t>
  </si>
  <si>
    <t>Công ty cổ phần Phát triển nhân lực và xúc tiến Thương mại Việt Nam</t>
  </si>
  <si>
    <t>Viet Nam Trade Promotion and Human Resources Development Joint Stock Company</t>
  </si>
  <si>
    <t>Phạm Văn Sáu, 0966.876.007</t>
  </si>
  <si>
    <t>Biệt thự nhà Vườn NV02-01 Bộ Tư Lệnh Biên phòng, ngõ 62 đường Trần Bình, phường Mai Dịch, quận Cầu Giấy, thành phố Hà Nội</t>
  </si>
  <si>
    <t>0243.999.1102</t>
  </si>
  <si>
    <t>Công ty TNHH Tư vấn du học &amp; đào tạo NHP Việt Nam</t>
  </si>
  <si>
    <t>NHP VietNam Study Abroad ConCompany Limited</t>
  </si>
  <si>
    <t>Phạm Ngọc Nam, 0976.180.346</t>
  </si>
  <si>
    <t>Số 73, ngõ 02 phố Hoàng Sâm, phường Nghĩa Đô, quận Cầu Giấy, thành phố Hà Nội</t>
  </si>
  <si>
    <t>0906193393</t>
  </si>
  <si>
    <t>duhocnhp@gmail.com</t>
  </si>
  <si>
    <t>Công ty cổ phần YUTAKA</t>
  </si>
  <si>
    <t>YUTAKA Joint Stock Company</t>
  </si>
  <si>
    <t>Ngô Thị Lan, 0968.522.518</t>
  </si>
  <si>
    <t>Tầng 2, tòa nhà Âu Việt Building, số 1 đường Lê Đức Thọ, phường Mai Dịch, quận Cầu Giấy, thành phố Hà Nội</t>
  </si>
  <si>
    <t>0963.653.331</t>
  </si>
  <si>
    <t>yutakavn.info@gmail.com</t>
  </si>
  <si>
    <t>Công ty TNHH Ocean Capital</t>
  </si>
  <si>
    <t>Ocean Capital Company Limited</t>
  </si>
  <si>
    <t>Trương Thanh Minh, 0903.286.061</t>
  </si>
  <si>
    <t>1435
2259</t>
  </si>
  <si>
    <t>21/8/2023
22.11.2023</t>
  </si>
  <si>
    <t>Phòng 1 + Tầng 2, lô A6/D21 khu đô thị Cầu Giấy, phường Dịch Vọng Hậu, quận Cầu Giấy, thành phố Hà Nội</t>
  </si>
  <si>
    <t>0903.286.061</t>
  </si>
  <si>
    <t>info@oceancapital.vn</t>
  </si>
  <si>
    <t>Công ty TNHH Tư vấn và Đào tạo LEO</t>
  </si>
  <si>
    <t>LEO Consulting and Training Limited Company</t>
  </si>
  <si>
    <t>Nguyễn Nhật Nam, 0989.133.396</t>
  </si>
  <si>
    <t>14/8/2023</t>
  </si>
  <si>
    <t>Tầng 6, tòa nhà Sannam, số 78 phố Duy Tân, phường Dịch Vọng Hậu, quận Cầu Giấy, thành phố Hà Nội</t>
  </si>
  <si>
    <t>0989.133.396</t>
  </si>
  <si>
    <t>duhoc.leo@gmail.com</t>
  </si>
  <si>
    <t>Công ty TNHH Giáo dục và Đào tạo Quốc tế ANB Việt Nam</t>
  </si>
  <si>
    <t>ANB Vietnam International Education and Training Company Limited</t>
  </si>
  <si>
    <t>Phùng Thị Lan, 0942.186.768</t>
  </si>
  <si>
    <t>H24 khu Yên Hòa, ngõ 68 Trung Kính, phường Yên Hòa, quận Cầu Giấy, thành phố Hà Nội</t>
  </si>
  <si>
    <t>0942.186.768</t>
  </si>
  <si>
    <t>anbedu.vietnam@gmail.com</t>
  </si>
  <si>
    <t>Công ty TNHH Thương mại và Hợp tác quốc tế Pink Group</t>
  </si>
  <si>
    <t>Pink Group International Cooperation and Trading Company Limited</t>
  </si>
  <si>
    <t>Phạm Ngọc Lan, 0366.008.086</t>
  </si>
  <si>
    <t>Tầng 11, tòa nhà Việt Á, số 9, Duy tân, phường Dịch Vọng Hậu, quận Cầu Giấy, thành phố Hà Nội</t>
  </si>
  <si>
    <t>0366.008.086</t>
  </si>
  <si>
    <t>pinkacademy.vn@gmail.com</t>
  </si>
  <si>
    <t>- Công ty TNHH Cung ứng nhân lực LIP Việt Nam
- Công ty TNHH tư vấn du học LIP Việt Nam</t>
  </si>
  <si>
    <t>LIP Vietnam Human Supply Company Limited</t>
  </si>
  <si>
    <t>Lương Thị Phương, 0824.522.999</t>
  </si>
  <si>
    <t>- 1514
- 2161</t>
  </si>
  <si>
    <t>- 28/8/2023
- 12/6/2025</t>
  </si>
  <si>
    <t>-Số 10A ngõ 3 đường Nghĩa Đô, phường Nghĩa Đô, quận Cầu Giấy, thành phố Hà Nội
- Số 123 phố Thiên Hiền, phường Mỹ Đình, quận Nam Từ Liêm, thành phố Hà Nội</t>
  </si>
  <si>
    <t>0981.867.266</t>
  </si>
  <si>
    <r>
      <rPr>
        <sz val="12"/>
        <color theme="1"/>
        <rFont val="Times New Roman"/>
      </rPr>
      <t xml:space="preserve">- info@duhoclip.edu.vn
- </t>
    </r>
    <r>
      <rPr>
        <u/>
        <sz val="12"/>
        <color rgb="FF1155CC"/>
        <rFont val="Times New Roman"/>
      </rPr>
      <t>hanquoc.net</t>
    </r>
    <r>
      <rPr>
        <sz val="12"/>
        <color theme="1"/>
        <rFont val="Times New Roman"/>
      </rPr>
      <t>.vn@gmail.com</t>
    </r>
  </si>
  <si>
    <t>Thay đổi tên, địa điểm</t>
  </si>
  <si>
    <t>Trung tâm du học Mirae Academy - Chi nhánh công ty TNHH Top Service</t>
  </si>
  <si>
    <t>Mirae Academy Overseas Study Center-Branch of  Top Service VietNam Company Limited</t>
  </si>
  <si>
    <t>Đàm Hải Đăng, 0912.008.119</t>
  </si>
  <si>
    <t>Số 3, ngách 34/4, phố Nguyễn Thị Định, phường Trung Hòa, quận Cầu Giấy, thành phố Hà Nội</t>
  </si>
  <si>
    <t>0987.010.086</t>
  </si>
  <si>
    <t>duhoccungmirae@gmail.com</t>
  </si>
  <si>
    <t>Công ty cổ phần Đầu tư và quan hệ quốc tế MNK Group</t>
  </si>
  <si>
    <t>Lê Thị Trang
0352832880</t>
  </si>
  <si>
    <t>30/8/2023</t>
  </si>
  <si>
    <t>Nhà biệt thự số 12, khu đô thị VIMECO 2, phố Nguyễn Chánh, phường Trung Hòa, quận Cầu Giấy, Hà Nội</t>
  </si>
  <si>
    <t>mnkgroup8386@gmail.com</t>
  </si>
  <si>
    <t xml:space="preserve">Công ty cổ phần Đầu tư KTM  </t>
  </si>
  <si>
    <t>Vũ Hải Việt 098 9858558</t>
  </si>
  <si>
    <t>Số 23, ngách 37/2, tổ 32, phố Dịch Vọng, phường Dịch Vọng, quận Cầu Giấy, thành phố Hà Nội</t>
  </si>
  <si>
    <t>024 66750989</t>
  </si>
  <si>
    <t xml:space="preserve">
info.ktminvest@gmail.com
</t>
  </si>
  <si>
    <t xml:space="preserve">Công ty TNHH Cung ứng nhân lực quốc tế Hải Phát </t>
  </si>
  <si>
    <t>Hai Phat International Human Resourses Supply Company Limited</t>
  </si>
  <si>
    <t>Nguyễn Thị Phương
096 7498 788</t>
  </si>
  <si>
    <t>1705
2154</t>
  </si>
  <si>
    <t>20/9/2023
30.8.2024</t>
  </si>
  <si>
    <t>Số 8 đường Nguyễn Khả Trạc, phường Mai Dịch, quận Cầu Giấy, thành phố Hà Nội</t>
  </si>
  <si>
    <t>096 7498 788</t>
  </si>
  <si>
    <t>duhochaiphat@gmail.com</t>
  </si>
  <si>
    <t>Công ty cổ phần Đào tạo Ngoại ngữ và Tư vấn du học German Institute</t>
  </si>
  <si>
    <t>Nguyễn Như Phương</t>
  </si>
  <si>
    <t>20/9/2023</t>
  </si>
  <si>
    <t>Tầng 6, số 123 Trần Đăng Ninh, phường Dịch Vọng, quận Cầu Giấy, Hà Nội</t>
  </si>
  <si>
    <t>098 3213231</t>
  </si>
  <si>
    <t>germaninstitute.vn@gmail.com</t>
  </si>
  <si>
    <t>Công ty TNHH tư vấn nguồn nhân lực Quốc Gia</t>
  </si>
  <si>
    <t>Khương Thanh Tuấn 08 246 89 789</t>
  </si>
  <si>
    <t>Phòng 86, tầng 6, tòa Tháp Ngôi Sao, phố Dương Đình Nghệ, khu đô thị mới Cầu Giấy, quận Cầu Giấy, Hà Nôi</t>
  </si>
  <si>
    <t>08 246 89 789</t>
  </si>
  <si>
    <t>nhanlucquocgiahn@gmail.com</t>
  </si>
  <si>
    <t>Công ty TNHH Giáo dục và việc làm Việt Nam</t>
  </si>
  <si>
    <t>Vũ Hải Thành</t>
  </si>
  <si>
    <t>Tầng 6, tòa nhà HLT, số 23, ngách 37/2 phố Dịch Vọng, phường Dịch Vọng, quận Cầu Giấy, thành phố Hà Nội</t>
  </si>
  <si>
    <t xml:space="preserve">0968 331 481         </t>
  </si>
  <si>
    <t>e2esvn@gmail.
com</t>
  </si>
  <si>
    <t>Công ty TNHH Đào tạo Ngoại ngữ và Tư vấn visa du học The Zei</t>
  </si>
  <si>
    <t>The Zei Foreign Language Training and Consulting Company Limited</t>
  </si>
  <si>
    <t>Nguyễn Diệu Linh
0969.614.183</t>
  </si>
  <si>
    <t>Số 50, đường Nguyễn Khả Trạc, phường Mai Dịch, quận Cầu Giấy, thành phố Hà Nội, Việt Nam</t>
  </si>
  <si>
    <t>0876.333.876</t>
  </si>
  <si>
    <t>thezeiedu@gmail.com</t>
  </si>
  <si>
    <t>Công ty cổ phần Nhân lực JV-Link Toàn Cầu</t>
  </si>
  <si>
    <t>JV-Link Global Human Resource Joint Stock Company</t>
  </si>
  <si>
    <t>Nguyễn Xuân Trường
0978.756.898</t>
  </si>
  <si>
    <t>85 đường Nguyễn Ngọc Vũ, phường Trung Hoà, quận Cầu Giấy, thành phố Hà Nội, Việt Nam</t>
  </si>
  <si>
    <t>0243.555.2626</t>
  </si>
  <si>
    <t>info@jv-link.com</t>
  </si>
  <si>
    <t>Công ty cổ phần Tazaedu</t>
  </si>
  <si>
    <t>Nguyễn Văn Tình
0783.555.686</t>
  </si>
  <si>
    <t>18/10/2023</t>
  </si>
  <si>
    <t>S1, tầng 4, toà nhà 319 Tower, số 63 Lê Văn Lương, phường Trung Hoà, quận Cầu Giấy, thành phố Hà Nội, Việt Nam</t>
  </si>
  <si>
    <t>0783.555.686</t>
  </si>
  <si>
    <t>tazaeduvn@gmail.com</t>
  </si>
  <si>
    <t>Côngty cổ phần Dịch vụ Toàn cầu Minh Việt</t>
  </si>
  <si>
    <t>Nguyễn Thành Trung
0979883824</t>
  </si>
  <si>
    <t>07.11.2023</t>
  </si>
  <si>
    <t>p603 Tầng 6 tòa nhà Luxury Park views, số 32D Đường Dương Đình Nghệ, phường Yên Hòa, quận Cầu Giấy, Hà nội</t>
  </si>
  <si>
    <t>024 3205 22116</t>
  </si>
  <si>
    <t>minhvietgsc@gmail.com</t>
  </si>
  <si>
    <t>Công ty cổ phần Đầu tư và phát triển nhân lực Thăng Long</t>
  </si>
  <si>
    <t>TALOMA</t>
  </si>
  <si>
    <t>Nguyễn Thanh Thảo</t>
  </si>
  <si>
    <t>Tầng 7, tòa nhà New Center, số 27 ngõ 26 phố Đỗ Quang, phường Trung Hòa, quận Cầu Giấy, Hà Nội</t>
  </si>
  <si>
    <t>024 3203 9839</t>
  </si>
  <si>
    <t>taloma@taloma.com.vn</t>
  </si>
  <si>
    <t>Công ty cổ phần nhân lực quốc tế Avada</t>
  </si>
  <si>
    <t>Đinh Thị Thúy Quỳnh</t>
  </si>
  <si>
    <t>2227
1410</t>
  </si>
  <si>
    <t>21/11/2023
05/6/2024</t>
  </si>
  <si>
    <t>Số 59 ngõ 106 Đường Hoàng Quốc Việt, phường Cổ Nhuế 1,quận Cầu Giấy, Hà Nội</t>
  </si>
  <si>
    <t>098 8146 660</t>
  </si>
  <si>
    <t>contact@avada.vn</t>
  </si>
  <si>
    <t>đk chuyển địa điểm</t>
  </si>
  <si>
    <t>Côngty TNHH Đào tạo quốc tế Excellent</t>
  </si>
  <si>
    <t>Nguyễn Thị Điệp</t>
  </si>
  <si>
    <t>Tầng 4 tòa Vinata2B, số 289 đường Khuất Duy Tiến, phường Trung Hòa, quận Cầu Giấy, Hà Nội</t>
  </si>
  <si>
    <t>093 3481 111</t>
  </si>
  <si>
    <t>extrain.vn@gmai.com</t>
  </si>
  <si>
    <t>Công ty cổ phần Giáo dục và Du lịch Alpha Global</t>
  </si>
  <si>
    <t>23.11.2023</t>
  </si>
  <si>
    <t>Tầng 4 tòa Vimeco Lô E9-Đường Phạm Hùng, phường Trung Hòa</t>
  </si>
  <si>
    <t>09 2999 880</t>
  </si>
  <si>
    <t>alphaglobal.2019@gmail.com</t>
  </si>
  <si>
    <t>Công ty trách nhiệm nhiệm hữu hạn quốc tế Uni-Verse</t>
  </si>
  <si>
    <t>Thái Xuân Hiệp</t>
  </si>
  <si>
    <t>Tầng 6, tòa nhà Sannam số 78 phố Duy Tân, phường Dịch Vọng Hậu, quận Cầu Giấy, Hà Nội</t>
  </si>
  <si>
    <t>098 9891 138</t>
  </si>
  <si>
    <t>thaixuanhiep@gmail.com</t>
  </si>
  <si>
    <t>Công ty cổ phần Hợp tác đào tạo và Du học HCD Edu</t>
  </si>
  <si>
    <t>Hà Chí Đông</t>
  </si>
  <si>
    <t>30.11.2023</t>
  </si>
  <si>
    <t>Số 23 phố Xuân Quỳnh, phường Trung Hòa, quận Cầu Giấy, Hà Nội</t>
  </si>
  <si>
    <t>chidongha@gmail.com</t>
  </si>
  <si>
    <t>Công ty cổ phần Hệ thống du học và việc làm quốc tế HCL</t>
  </si>
  <si>
    <t>Lê Văn Công</t>
  </si>
  <si>
    <t>Tầng 6 tòa nhà Việt Á, số 9 phố Duy Tân, phường Dịch vọng Hậu, Cầu Giấy, Hà Nội</t>
  </si>
  <si>
    <t>094 3829195</t>
  </si>
  <si>
    <t>hoanglecong999@gmail.com</t>
  </si>
  <si>
    <t>Công ty cổ phần Giáo dục EDUSUN</t>
  </si>
  <si>
    <t>Bùi Thị Hằng</t>
  </si>
  <si>
    <t>Tầng 14, tòa nhà Việt Á, số 9 phố Duy Tân, phường Dịch Vọng Hậu, quận Cầu Giấy, Hà nội</t>
  </si>
  <si>
    <t>0912 781 886</t>
  </si>
  <si>
    <t>info@edusun.vn</t>
  </si>
  <si>
    <t>Công ty cổ phần Dịch vụ thương mại và Đầu tư Ngọc Đông Dương</t>
  </si>
  <si>
    <t>Đinh Văn Chuyên</t>
  </si>
  <si>
    <t>15.12.2023</t>
  </si>
  <si>
    <t>Số 22, ngách 9/28, phố Trần Quốc Hoàn, tổ 14, phường Dịch Vọng Hậu, quận Cầu Giấy,Hà Nội</t>
  </si>
  <si>
    <t>096 5852 266</t>
  </si>
  <si>
    <t>about.nitas@gmail.com</t>
  </si>
  <si>
    <t>Công ty cổ phần Thương mại và Công nghệ Tín Phát</t>
  </si>
  <si>
    <t>Vũ Thị Khuyên</t>
  </si>
  <si>
    <t>15.02.2023</t>
  </si>
  <si>
    <t>A11 tổ 44, phường Trung Hòa, quận Cầu Giấy, Hà Nội</t>
  </si>
  <si>
    <t>098 8085 886</t>
  </si>
  <si>
    <t>tinphatmanpower@gmail.com</t>
  </si>
  <si>
    <t>Công ty cổ phần Phát triển nhân lực quốc tế THT</t>
  </si>
  <si>
    <t>Nguyễn Trọng Hà</t>
  </si>
  <si>
    <t>25.12.2023</t>
  </si>
  <si>
    <t>Số 51 phố Nguyễn Khả Trạc, phường Mai Dịch, quận Cầu Giấy, Hà Nội</t>
  </si>
  <si>
    <t>03 27646669</t>
  </si>
  <si>
    <t>Jostrongha@gmail.com</t>
  </si>
  <si>
    <t>Công ty cổ phần Thương mại quốc tế DSA Group</t>
  </si>
  <si>
    <t>Vũ Đình Đức</t>
  </si>
  <si>
    <t>2941
598</t>
  </si>
  <si>
    <t>27.12.2023
07.3.2024</t>
  </si>
  <si>
    <t>Tầng 2 số nhà 435 phố Nguyễn Khang, phường Yên Hòa, quận Cầu Giấy, Hà Nội</t>
  </si>
  <si>
    <t>098 6655893</t>
  </si>
  <si>
    <t>vuduc@dsa.edu.vn</t>
  </si>
  <si>
    <t>thay đổi trụ sở chính</t>
  </si>
  <si>
    <t>Ccông ty cổ phần Thương mại dịch vụ Du lịch lữ hành quốc tế Bảo Giang</t>
  </si>
  <si>
    <t>Bùi Thị Thanh Hoa</t>
  </si>
  <si>
    <t>27.12.2023</t>
  </si>
  <si>
    <t>Số 6 ngách 5, ngõ 106 phố Trần Bình, phường Mai Dịch, quận Cầu Giấy, Hà Nội</t>
  </si>
  <si>
    <t>098 8769 381</t>
  </si>
  <si>
    <t>baogiangtravel2020@gmail.com</t>
  </si>
  <si>
    <t>Công ty TNHH Quốc tế Hà Thành Edu</t>
  </si>
  <si>
    <t>Nguyễn Hữu Thọ</t>
  </si>
  <si>
    <t>15/01/2024</t>
  </si>
  <si>
    <t>Số 12 ngách 28/11 ngõ 28 phố Dương Khuê, phường Mai Dịch, quận Cầu Giấy, Hà Nội</t>
  </si>
  <si>
    <t>096 1570 379</t>
  </si>
  <si>
    <t>hathanheduco@gmail.com</t>
  </si>
  <si>
    <t>Công ty TNHH Phát triển giáo dục RealEnglish</t>
  </si>
  <si>
    <t>Lê Thị Bích Hằng</t>
  </si>
  <si>
    <t>Số 20 ngõ 91, đường Trần Duy Hưng, phường Trung Hòa, Cầu Giấy, Hà Nội</t>
  </si>
  <si>
    <t>090 4415 093</t>
  </si>
  <si>
    <t>realenglisheducation@gmail.com</t>
  </si>
  <si>
    <t>Công ty cổ phần Thương mại và Dịch vụ EDUCA Việt Nam</t>
  </si>
  <si>
    <t>Hoàng Trung Kiên
0989516975</t>
  </si>
  <si>
    <t>22/01/2024</t>
  </si>
  <si>
    <t>Tần 6 Tòa nhà Sanam, 78 Duy Tân, phường Dịch Vọng Hậu, quận Cầu Giấy, Hà Nội</t>
  </si>
  <si>
    <t>098 9516975</t>
  </si>
  <si>
    <t>vindesign198@gmail.com</t>
  </si>
  <si>
    <t>Công ty cổ phần KET Việt Nam</t>
  </si>
  <si>
    <t>Nguyễn Văn Lợi</t>
  </si>
  <si>
    <t>Số 25 phố Nghĩa Đô, phường Nghĩa Đô, quận Cầu Giấy, Hà Nội</t>
  </si>
  <si>
    <t>098 8909156</t>
  </si>
  <si>
    <t>whitekorea.vn@gmail.com</t>
  </si>
  <si>
    <t>Công ty TNHH EGP Plus</t>
  </si>
  <si>
    <t>Đỗ Thị Mai Hương</t>
  </si>
  <si>
    <t xml:space="preserve">
17/8/2015
22/01/2024</t>
  </si>
  <si>
    <t>Số 103 Lô B2 ngõ 126 phố Mai Dịch, quận Cầu Giấy, Hà Nội</t>
  </si>
  <si>
    <t>0984761 634</t>
  </si>
  <si>
    <t>info@kenhduhoc.vn</t>
  </si>
  <si>
    <t xml:space="preserve">Công ty cổ phần Hợp tác giáo dục quốc tế Toàn Cầu </t>
  </si>
  <si>
    <t>Đào Văn Phong</t>
  </si>
  <si>
    <t>27/02/2024</t>
  </si>
  <si>
    <t>Tầng 6, số 3A ngõ 65 phố Mai Dịch, phường Mai Dịch, quận Cầu Giấy, thành phố Hà Nội</t>
  </si>
  <si>
    <t xml:space="preserve">0976426866
</t>
  </si>
  <si>
    <t xml:space="preserve">info@toancauhanoi.com.vn
</t>
  </si>
  <si>
    <t>Công ty cổ phần Tập đoàn DHT</t>
  </si>
  <si>
    <t>Nguyễn Ngọc Sơn 0988918228</t>
  </si>
  <si>
    <t>3759
566</t>
  </si>
  <si>
    <t>27.10.2017
28.02.2024</t>
  </si>
  <si>
    <t>Tầng 5 Tòa nhà AuViet Building, số 1 Đường Lê Đức Thọ, phường Mai Dịch, quận Cầu Giấy, Hà Nội</t>
  </si>
  <si>
    <t>024.3202.1122</t>
  </si>
  <si>
    <t>dhtgroup82@gmail.com</t>
  </si>
  <si>
    <t>Công ty TNHH Giáo dục quốc tế Nguyễn Siêu</t>
  </si>
  <si>
    <t>Trần Thị Mỹ Dung</t>
  </si>
  <si>
    <t>Biệt thự AB4 Lô B8, Dự án 5,2ha Yên Hòa, quận Cầu Giấy, Hà Nội</t>
  </si>
  <si>
    <t>08 12236236</t>
  </si>
  <si>
    <t>infor.nsi@nguyensieu.edu.vn</t>
  </si>
  <si>
    <t>Công ty cổ phần GLC quốc tế</t>
  </si>
  <si>
    <t>Dương Văn Hải</t>
  </si>
  <si>
    <t>Số 6 ngõ 86 phố Duy Tân, phường DỊch Vọng Hậu, quận Cầu Giấy, Hà Nội</t>
  </si>
  <si>
    <t>097 6313886</t>
  </si>
  <si>
    <t>ceo.glcgroup@gmail.com</t>
  </si>
  <si>
    <t>Công ty cổ phần nhân lực và Thương mại  VINA-MEC HR</t>
  </si>
  <si>
    <t>Trần Hải Yến</t>
  </si>
  <si>
    <t>18/3/2024</t>
  </si>
  <si>
    <t>Tầng 5 tòa nhà 25T1 Đường Trần Duy Hưng, phường Trung Hòa, quận Cầu Giấy, Hà Nội</t>
  </si>
  <si>
    <t>Công ty cổ phần Thương mại và Dịch vụ Chikara</t>
  </si>
  <si>
    <t>Nguyễn Thị Ngọc Hương</t>
  </si>
  <si>
    <t>tầng 5 tòa nhà CTM, số 299 đường Cầu Giấy, phường Dịch Vọng, quận Cầu Giấy, Hà Nội</t>
  </si>
  <si>
    <t>098 3856981</t>
  </si>
  <si>
    <t>huongchikara@gmail.com</t>
  </si>
  <si>
    <t>cấp lần đầu 14/11/2018</t>
  </si>
  <si>
    <t>Công ty cổ phần Thương mại cung ứng nhân lực Việt Hàn</t>
  </si>
  <si>
    <t>Trần Thị Lan</t>
  </si>
  <si>
    <t>882
1384</t>
  </si>
  <si>
    <t>15.4.2024
03.6.2024</t>
  </si>
  <si>
    <t>Số 16 ngõ 4/3 phố Dương Khuê, phường Mai Dịch, quận Cầu Giấy, Hà Nội</t>
  </si>
  <si>
    <t>098 8255876</t>
  </si>
  <si>
    <t>cungunglaodo
ngintecomhn@gmail.com</t>
  </si>
  <si>
    <t>đk thay đổi tên</t>
  </si>
  <si>
    <t>Công ty TNHH Next Group Việt Nam</t>
  </si>
  <si>
    <t>Nguyễn Thanh Thùy</t>
  </si>
  <si>
    <t>22.4.2024</t>
  </si>
  <si>
    <t>Tầng 5, Lô LP1-2, số 2 phố Nguyễn Thị Duệ, phường Yên Hòa quận Cầu Giấy, Hà Nội</t>
  </si>
  <si>
    <t>094 1168 975</t>
  </si>
  <si>
    <t>contact@next.edu.vn</t>
  </si>
  <si>
    <t xml:space="preserve">Công ty TNHH Education International Cooperation (EIC) Vietnam Co., LTD </t>
  </si>
  <si>
    <t xml:space="preserve">Wang QingYan                  </t>
  </si>
  <si>
    <t>02.5.2024</t>
  </si>
  <si>
    <t>Tầng 7, 110 phố Trần Vỹ, phường Mai Dịch, quận Cầu Giấy, thành phố Hà Nội,</t>
  </si>
  <si>
    <t xml:space="preserve">
eiceducationvn@gmail.com
</t>
  </si>
  <si>
    <t xml:space="preserve">Công ty CP Du học Quốc tế Z FUTURE </t>
  </si>
  <si>
    <t>Đỗ Thị Thoa</t>
  </si>
  <si>
    <t>Số 156 Đường Phạm Văn Đồng, Phường Mai Dịch, Quận Cầu Giấy, Thành phố Hà Nội</t>
  </si>
  <si>
    <t xml:space="preserve">
 dothoa80@gmail.com
</t>
  </si>
  <si>
    <t>Công ty cổ phần Giáo dục và Đầu tư Talent Community</t>
  </si>
  <si>
    <t>Vũ Văn Tuấn</t>
  </si>
  <si>
    <t>Số 1 Tôn Thất Thuyết, phường Dịch Vọng Hậu, quận Cầu Giấy, thành phố Hà Nội</t>
  </si>
  <si>
    <t>0988 908341</t>
  </si>
  <si>
    <t>vuvantuan89@gmail.com</t>
  </si>
  <si>
    <t>Công ty cổ phần Không gian mạng Việt Nam</t>
  </si>
  <si>
    <t>Lã Thị Thu Vân</t>
  </si>
  <si>
    <t>71 phố Xuân Quỳnh phường Trung Hòa, quận Cầu Giấy, thành phố Hà Nội,</t>
  </si>
  <si>
    <t xml:space="preserve">
 lttv1976@gmail.com
</t>
  </si>
  <si>
    <t xml:space="preserve">Công ty Cổ phần E-Academy </t>
  </si>
  <si>
    <t>Nguyễn Đoàn Tùng</t>
  </si>
  <si>
    <t>10.5.2024</t>
  </si>
  <si>
    <t>Tầng M, TTTM Grand Plaza, số 117 Trần Duy Hưng, Phường Trung Hòa, Quận Cầu Giấy, Thành phố Hà Nội</t>
  </si>
  <si>
    <t xml:space="preserve">
 contact@e-academy.vn
</t>
  </si>
  <si>
    <t>Công ty TNHH SUNKOREA</t>
  </si>
  <si>
    <t>Đặng Văn Ước
0984077799</t>
  </si>
  <si>
    <t>3348
1275</t>
  </si>
  <si>
    <t>07.08.2018
24.5.2024</t>
  </si>
  <si>
    <t>Số 4, ngách 38/06, ngõ 26 Đặng Thùy Trâm, phường Dịch Vọng Hậu, quận Cầu Giấy</t>
  </si>
  <si>
    <t>024 7307 7799</t>
  </si>
  <si>
    <t>duhocsunkorea@gmail.com</t>
  </si>
  <si>
    <t>Công ty cổ phần 
Thương mại và Đào tạo Đông Á DHT</t>
  </si>
  <si>
    <t>Hà Thị Hiên</t>
  </si>
  <si>
    <t>28.5.2024</t>
  </si>
  <si>
    <t>Tầng 2, số 169 Nguyễn Ngọc Vũ, phường Trung Hòa,
 quận Cầu Giấy, thành phố Hà Nội</t>
  </si>
  <si>
    <t>024 6652 4727</t>
  </si>
  <si>
    <t xml:space="preserve">
dongthuylinh@gmail.com
</t>
  </si>
  <si>
    <t>Công ty cổ phần du học Newlife</t>
  </si>
  <si>
    <t>Vũ Ngọc Quý</t>
  </si>
  <si>
    <t>Số 31 ngõ 100 phường Dịch Vọng Hậu, phường Dịch Vọng Hậu, quận Cầu Giấy, thành phố Hà Nội, Việt Nam</t>
  </si>
  <si>
    <t>0819861870</t>
  </si>
  <si>
    <t>duhocnec@gmail.com</t>
  </si>
  <si>
    <t xml:space="preserve">Công ty TNHH Thuơng mại và Giáo duc quốc tế A &amp; A </t>
  </si>
  <si>
    <t>Nguyễn Thị Huyền</t>
  </si>
  <si>
    <t>Số 38 ngách 14, ngõ 61 Phùng Chí Kiên, phường Nghĩa Đô, quận Cầu Giấy, thành phố Hà Nội, Việt Nam</t>
  </si>
  <si>
    <t>0971190399</t>
  </si>
  <si>
    <t>hoaithuong26nd@gmail.com</t>
  </si>
  <si>
    <t>Công ty cổ phần phát triển nguồn nhân lực MD Việt Nam</t>
  </si>
  <si>
    <t xml:space="preserve">MD Vietnam Manpower Development Joint Stock </t>
  </si>
  <si>
    <t>Nguyễn Đức Việt</t>
  </si>
  <si>
    <t>P1004C, tầng 10, tháp C, toà nhà Central Point, 219 Trung Kính, phường Yên Hoà, quận Cầu Giấy, thành phố Hà Nội, Việt Nam</t>
  </si>
  <si>
    <t>0988947749</t>
  </si>
  <si>
    <t xml:space="preserve">info@mdvietnam.vn </t>
  </si>
  <si>
    <t>Công ty cổ phần đầu tư xuất nhập khẩu V&amp;K</t>
  </si>
  <si>
    <t xml:space="preserve">V&amp;K Investment Import Export Joint Stock Company </t>
  </si>
  <si>
    <t xml:space="preserve">KIM YONGBOK </t>
  </si>
  <si>
    <t>19.7.2024</t>
  </si>
  <si>
    <t xml:space="preserve">Số 70, ngõ 116 Nhân Hoà, phường Nhân Chính, quận Thanh Xuân, thành phố Hà Nội, Việt Nam </t>
  </si>
  <si>
    <t>0394581756</t>
  </si>
  <si>
    <t>paulkim62@duhocvk2024</t>
  </si>
  <si>
    <t xml:space="preserve">Công ty cổ phần Phát triển giáo dục quốc tế ATA ASEAN </t>
  </si>
  <si>
    <t xml:space="preserve">ATA ASEAN International Education Development Joint Stock Company </t>
  </si>
  <si>
    <t>Đỗ Thị Ánh</t>
  </si>
  <si>
    <t>8.7.2024</t>
  </si>
  <si>
    <t xml:space="preserve">Số nhà 45, ngõ 167 Dương Quảng Hàm, phường Quan Hoa, quận Cầu Giấy, thành phố Hà Nội, Việt Nam </t>
  </si>
  <si>
    <t>0986936350</t>
  </si>
  <si>
    <t>duhocata@gmail.com</t>
  </si>
  <si>
    <t xml:space="preserve">Công ty cổ phần GRANDE Việt Nam </t>
  </si>
  <si>
    <t>Vietnam GRANDE Joint Stock Company</t>
  </si>
  <si>
    <t>Hà Đình Phương</t>
  </si>
  <si>
    <t>4.7.2024</t>
  </si>
  <si>
    <t>Số 11 Thọ Tháp, phường Dịch Vọng, Cầu Giấy, thành phố Hà Nội, Việt Nam</t>
  </si>
  <si>
    <t>0979926086</t>
  </si>
  <si>
    <t>duhocgrande68@gmail.com</t>
  </si>
  <si>
    <t xml:space="preserve">Công ty cổ phần IKIGROUP </t>
  </si>
  <si>
    <t xml:space="preserve">IKIGROUP Joint Stock Company </t>
  </si>
  <si>
    <t xml:space="preserve">Đặng Văn Hoà </t>
  </si>
  <si>
    <t xml:space="preserve">Tầng 9, số 8, đường Phạm Hùng, phường Mai Dịch, quận Cầu Giấy, thành phố Hà Nội, Việt Nam </t>
  </si>
  <si>
    <t>02460278753</t>
  </si>
  <si>
    <t>info@isempai.vn</t>
  </si>
  <si>
    <t>Công ty cổ phần Cung ứng nhân lực và Thương mại Hưng Phú</t>
  </si>
  <si>
    <t xml:space="preserve">Hung Phu Human Resources Suppying and Trading Joint Stock Company </t>
  </si>
  <si>
    <t>Vũ Việt Cường</t>
  </si>
  <si>
    <t>15.7.2024</t>
  </si>
  <si>
    <t xml:space="preserve">Số 8 ngõ 22 Mạc Thái Tông, phường Trung Hoà, quận Cầu Giấy, thành phố Hà Nội, Việt Nam </t>
  </si>
  <si>
    <t>0913016888</t>
  </si>
  <si>
    <t>hungphuhrc@gmail.com</t>
  </si>
  <si>
    <t>Công ty TNHH HWS Việt Nam</t>
  </si>
  <si>
    <t>HWS VIETNAM COMPANY LIMITED</t>
  </si>
  <si>
    <t>Nguyễn Thị Phương Thúy
0565494999</t>
  </si>
  <si>
    <t>18/7/2024</t>
  </si>
  <si>
    <t>Số nhà 18, dãy M3, ngõ 34, đường Nguyễn Thị Định, phường Trung Hòa, quận Cầu Giấy, thành phố Hà Nội, Việt Nam</t>
  </si>
  <si>
    <t>02466622484</t>
  </si>
  <si>
    <t>hwsvietnam@gmail.com</t>
  </si>
  <si>
    <t xml:space="preserve">Công ty TNHH Dịch vụ quốc tế Smart Edu </t>
  </si>
  <si>
    <t>Smart Edu International Services Company Limited</t>
  </si>
  <si>
    <t>Nguyễn Thị Thuý Hoà</t>
  </si>
  <si>
    <t>22.7.2024</t>
  </si>
  <si>
    <t xml:space="preserve">Số 48 đường Nguyễn Khang, phường Yên Hoà, quận Cầu Giấy, thành phố Hà Nội, Việt Nam </t>
  </si>
  <si>
    <t>0329868236</t>
  </si>
  <si>
    <t>dvqtsmartedu@gmail.com</t>
  </si>
  <si>
    <t>Công ty TNHH Thương mại LEE Việt Nhật Group</t>
  </si>
  <si>
    <t>Lê Anh Tuấn</t>
  </si>
  <si>
    <t>08.8.2024</t>
  </si>
  <si>
    <t xml:space="preserve">Số 3, ngõ 47 phố Nguyễn Khả Trạc, phường Mai Dịch, quận Cầu Giấy, thành phố Hà Nội, Việt Nam </t>
  </si>
  <si>
    <t>098 2681926</t>
  </si>
  <si>
    <t>leevietnhat@gmail.com</t>
  </si>
  <si>
    <t>Công ty TNHH Thương mại dịch vụ và du học KNET</t>
  </si>
  <si>
    <t>Nguyễn Văn Vinh</t>
  </si>
  <si>
    <t>9.8.2024</t>
  </si>
  <si>
    <t>098 5628 573</t>
  </si>
  <si>
    <t>duhocknet@gmail.com</t>
  </si>
  <si>
    <t>Công ty TNHH Good Partner</t>
  </si>
  <si>
    <t>Nguyễn Thị Lan Anh</t>
  </si>
  <si>
    <t>30.8.2024</t>
  </si>
  <si>
    <t>Tầng 9, tòa nhà 3D, số 3 phố Duy Tân, phường Dịch Vọng Hậu, quận Cầu Giấy, Hà Nội</t>
  </si>
  <si>
    <t>gpgoodpartner@gmail.com</t>
  </si>
  <si>
    <t>Công ty cổ phần Thương mại và Xuất nhập khẩu Hiển Anh</t>
  </si>
  <si>
    <t>Đàm Thị Thu Hà</t>
  </si>
  <si>
    <t>Số 7 ngách 15 ngõ 193 Trung Kính, phường Yên Hòa, quận Cầu Giấy, Hà Nội</t>
  </si>
  <si>
    <t>0867 559 886</t>
  </si>
  <si>
    <t>duhochienanh@gmail.com</t>
  </si>
  <si>
    <t>Công ty cổ phần ED Academy</t>
  </si>
  <si>
    <t>Nguyễn Văn Linh</t>
  </si>
  <si>
    <t>Tầng 4, tòa Vinata 2B, số 289 Đường Khuất Duy Tiến, phường Trung Hòa, quận Cầu Giấy, Hà Nội</t>
  </si>
  <si>
    <t>0866 202 686</t>
  </si>
  <si>
    <t>edacademy.corp@gmail.com</t>
  </si>
  <si>
    <t>Công ty TNHH Du học Onekey MT</t>
  </si>
  <si>
    <t>Lê Văn Minh</t>
  </si>
  <si>
    <t>Số 31, ngõ 31 phố Nguyễn Khả Trạc, phường Mai Dịch, quận Cầu Giấy,  Hà Nội</t>
  </si>
  <si>
    <t>097 7132 777</t>
  </si>
  <si>
    <t>minhminhminh9988@gmail.com</t>
  </si>
  <si>
    <t>Công ty TNHH An Cheng Việt Nam</t>
  </si>
  <si>
    <t>Hoàng Thị Hiền</t>
  </si>
  <si>
    <t>25.9.2024</t>
  </si>
  <si>
    <t>Số 14 Ngõ 176 phố Mai Dịch, tổ 4, phường Mai Dịch, Cầu Giấy, thành phố Hà Nội, Việt Nam</t>
  </si>
  <si>
    <t>096 7223129</t>
  </si>
  <si>
    <t>hahi12356@gmail.com</t>
  </si>
  <si>
    <t>Công ty TNHH Học viện GEC</t>
  </si>
  <si>
    <t>Lê Thị Trà My</t>
  </si>
  <si>
    <t>11.9.2024</t>
  </si>
  <si>
    <t xml:space="preserve">Số 2, ngõ 54 Nguyễn Thị Định, phường Trung Hòa, quận Cầu Giấy, thành phố Hà Nội, Việt Nam </t>
  </si>
  <si>
    <t>0354338664</t>
  </si>
  <si>
    <t>eua@gmail.com</t>
  </si>
  <si>
    <t>Công ty TNHH Tư vấn giáo dục và đào tạo EFA Việt Nam</t>
  </si>
  <si>
    <t>Mai Hữu Hạnh  091.5344.158</t>
  </si>
  <si>
    <t>2022
5404
2839</t>
  </si>
  <si>
    <t>11.9.2017
11.12.2018
15.12.2023</t>
  </si>
  <si>
    <t>Tầng 2, tòa nhà  Sapphire Palace, số 4 phố Chính kinh, phường Thượng Đinh, quận Thanh Xuân, Hà Nội</t>
  </si>
  <si>
    <t>info@efa.edu.vn</t>
  </si>
  <si>
    <t>Chuyển địa điểm từ quận Đống Đa</t>
  </si>
  <si>
    <t xml:space="preserve">Công ty cổ phần cung ứng nhân lực và thương mại quốc tế </t>
  </si>
  <si>
    <t>Đào Thị Lan Hương
098 2228 412</t>
  </si>
  <si>
    <t>3386
1878</t>
  </si>
  <si>
    <t>05.10.2017
16.11.2022</t>
  </si>
  <si>
    <t>Số 358 đường Láng, Phường Thịnh Quang, Đống Đa, Hà Nội</t>
  </si>
  <si>
    <t>024.3853.6803</t>
  </si>
  <si>
    <t>interserco.jsc@jls.com.vn</t>
  </si>
  <si>
    <t>Công ty TNHH Spark Prep Việt Nam</t>
  </si>
  <si>
    <t>Luke Alexander Taylor</t>
  </si>
  <si>
    <t>28.11.2017
13.3.2023</t>
  </si>
  <si>
    <t>Tần 4 số nhà 104 phố Láng Hạ, phường Láng Hạ, quẬn Đống Đa</t>
  </si>
  <si>
    <t>tuvan@sparkprep.com</t>
  </si>
  <si>
    <t>Công ty TNHH Tư vấn du học và dịch thuật Sao Việt</t>
  </si>
  <si>
    <t>Nguyễn Thị Ngọc Hà 091.8510.506</t>
  </si>
  <si>
    <t>4147
1972</t>
  </si>
  <si>
    <t>24.11.2017
07.12.2022</t>
  </si>
  <si>
    <t>Phòng 668, tòa nhà Vân Nam, 26 Đường Láng, Phường Ngã Tư Sở, quận Đống Đa, thành phố Hà Nội</t>
  </si>
  <si>
    <t>024.3514.0899</t>
  </si>
  <si>
    <t>info@saoviet.edu.vn</t>
  </si>
  <si>
    <t>Trung tâm tư +C283:G1215vấn du học  Summit - Công ty cổ phần Summit</t>
  </si>
  <si>
    <t>Summit Education Consulting Firm</t>
  </si>
  <si>
    <t>Trần Phương Hoa
0986560663</t>
  </si>
  <si>
    <t>5430
2823</t>
  </si>
  <si>
    <t>12/03/2019
18/11/2024</t>
  </si>
  <si>
    <t>1.Tầng 2,3 tòa nhà 101 Láng Hạ, phường Láng Hạ, quận Đống Đa, Hà Nội.
2.Số 32A Đại Cồ Việt, phường Lê Đại Hành, quận Hai Bà Trưng, Hà Nội.
3.Tầng 2, tòa nhà Discovery Complex, số 302 Cầu Giấy, phường Dịch Vọng, quận Cầu Giấy, Hà Nội.
4.Tầng 5, tòa nhà PTP Bulding, số 564 Nguyễn Văn Cừ, phường Gia Thụy, quận Long Biên, Hà Nội</t>
  </si>
  <si>
    <t>0 2466808289</t>
  </si>
  <si>
    <t>info@summit.edu.vn</t>
  </si>
  <si>
    <t xml:space="preserve">
 Công ty Cổ phần Công nghệ và thương mại Việt Thành</t>
  </si>
  <si>
    <t>Tiêu Thị Thuý Hương 094.6677.773</t>
  </si>
  <si>
    <t>4167
2070</t>
  </si>
  <si>
    <t>27.11.2017
19.12.2022</t>
  </si>
  <si>
    <t xml:space="preserve">Phòng 104-105 nhà 4, KTX Trường Đại học Thủy Lợi, 175 Tây Sơn, phường Trung Liệt, quận Đống Đa, thành phố Hà Nội. </t>
  </si>
  <si>
    <t xml:space="preserve">024.3564.3119     
</t>
  </si>
  <si>
    <t>contact@dreamworld.edu.vn</t>
  </si>
  <si>
    <t xml:space="preserve"> Công ty cổ phần dịch vụ và thương mại Bách Thịnh</t>
  </si>
  <si>
    <t>B&amp;T Edu</t>
  </si>
  <si>
    <t>Nguyễn Thị Thanh Điệp</t>
  </si>
  <si>
    <t>4321
2135</t>
  </si>
  <si>
    <t>06.12.2017
23.12.2022</t>
  </si>
  <si>
    <t>Tầng 5, tòa nhà B&amp;T, số 03, ngõ 120 đường Trường Chinh, phường Phương Mai, quận Đống Đa, thành phố Hà Nội</t>
  </si>
  <si>
    <t>096 3257799</t>
  </si>
  <si>
    <t>duhocbachthinh@gmail.com</t>
  </si>
  <si>
    <t>Công ty TNHH Thương mại và dịch vụ Gold Education</t>
  </si>
  <si>
    <t>Gold Education Service Co., LTD</t>
  </si>
  <si>
    <t>Nguyễn Thị Quyên 098.8264.582</t>
  </si>
  <si>
    <t>56
2020</t>
  </si>
  <si>
    <t>08.01.2018
12.7.2022</t>
  </si>
  <si>
    <t>Số 44B, ngõ 46, đường 2 Nam Thành Công, phường Láng Hạ, quận Đống Đa</t>
  </si>
  <si>
    <t xml:space="preserve">024.7108.8168    
</t>
  </si>
  <si>
    <t>gesstudyabroad@gmail.com</t>
  </si>
  <si>
    <t>Công ty TNHH Tư vấn hợp tác quốc tế Việt Nhật</t>
  </si>
  <si>
    <t>Nguyễn Thị Bích Huế
 097.5809.009</t>
  </si>
  <si>
    <t>1700
812</t>
  </si>
  <si>
    <t>11.05.2018
12/5/2023</t>
  </si>
  <si>
    <t>Số 133, ngõ 562, đường Láng, phường Láng Hạ, quận Đống Đa</t>
  </si>
  <si>
    <t>duhochashi@gmail.com</t>
  </si>
  <si>
    <t>Công ty TNHH Giáo dục Akira</t>
  </si>
  <si>
    <t>Quách Thị Kim Ngân</t>
  </si>
  <si>
    <t>1026
928</t>
  </si>
  <si>
    <t>27.03.2018
25.5.2023</t>
  </si>
  <si>
    <t>Số nhà 81, ngõ 193, Trung Kính, phường Yên Hòa, quận Cầu Giấy</t>
  </si>
  <si>
    <t>duhoc@akira.edu.vn</t>
  </si>
  <si>
    <t>Công ty cổ phần giáo dục và du lịch Masterlife Việt Nam</t>
  </si>
  <si>
    <t>Masterlife Study Abroad Consulting Center</t>
  </si>
  <si>
    <t>Phùng Tuấn Anh</t>
  </si>
  <si>
    <t>3716
2232</t>
  </si>
  <si>
    <t>06.09.2018
21.11.2023</t>
  </si>
  <si>
    <t>Số 1, ngách 2, ngõ 169 Thái Hà, phường Láng Hạ, quận Đống Đa, Hà Nội</t>
  </si>
  <si>
    <t>02432073 666</t>
  </si>
  <si>
    <t>masterlifevn.edu@gmail.com</t>
  </si>
  <si>
    <t xml:space="preserve"> Công ty cổ phần giáo dục Nam Anh</t>
  </si>
  <si>
    <t>Đỗ Văn Nam
0912390600</t>
  </si>
  <si>
    <t>3718
2229</t>
  </si>
  <si>
    <t>Số 57 Nguyễn Phúc Lai, phường Ô Chợ Dừa, quận Đống Đa, Hà Nội</t>
  </si>
  <si>
    <t>info@namanh.edu.vn</t>
  </si>
  <si>
    <t>Trung tâm tư vấn du học PACIFIC-Công ty cổ phần hợp tác quốc tế JINNO</t>
  </si>
  <si>
    <t>Suwabe Wataru</t>
  </si>
  <si>
    <t xml:space="preserve">
5934
3756
875
2756</t>
  </si>
  <si>
    <t>19.6.2015
10.09.2018
23.3.2021
03/6/2021</t>
  </si>
  <si>
    <t>Lô B19/D21, khu ĐTM Cầu Giấy, phường Dịch Vọng Hậu, quận Cầu Giấy, Hà Nội</t>
  </si>
  <si>
    <t>0243.943.6161</t>
  </si>
  <si>
    <t>all@jic.vn</t>
  </si>
  <si>
    <t>thay đổithông tin HC người đứng đầu</t>
  </si>
  <si>
    <t>Trung tâm tư vấn du học Phú An-Công ty cổ phần Tư vấn và phát triển Phú An</t>
  </si>
  <si>
    <t>Vũ Tiến Phúc</t>
  </si>
  <si>
    <t>3785
668</t>
  </si>
  <si>
    <t>11.09.2018
09.3.2021</t>
  </si>
  <si>
    <t>Số 31, ngõ 678, đường Láng, phường Láng Thượng, quận Đống Đa, Hà Nội</t>
  </si>
  <si>
    <t>091.2223.768</t>
  </si>
  <si>
    <t>henryvu.pac@gmail.com</t>
  </si>
  <si>
    <t>Công ty cổ phận Tập Đoàn Giáo dục và Đầu tư EI (Tên cũ: Công ty cổ phần tư vấn giáo dục và định cư Expertrans)</t>
  </si>
  <si>
    <t>Đinh Khắc Tuấn 0988771268</t>
  </si>
  <si>
    <t>919
1436</t>
  </si>
  <si>
    <t>18/3/2019
13.9.2022</t>
  </si>
  <si>
    <t>Số 7 ngách 34 ngõ 61, phố Hoàng Cầu, phường Ô Chợ Dừa, quận Đống Đa, Hà Nội</t>
  </si>
  <si>
    <t>024 73038899</t>
  </si>
  <si>
    <t>contact@eigroup.vn</t>
  </si>
  <si>
    <t>Công ty TNHH Fourdozen, INC</t>
  </si>
  <si>
    <t>Wertz Brett Andrew</t>
  </si>
  <si>
    <t>1500
1013</t>
  </si>
  <si>
    <t>23/4/2019
26.4.2024</t>
  </si>
  <si>
    <t xml:space="preserve">tầng 6, tòa nhà Horizon, số 40 Cát Linh, phường Cát Linh, quận Đống Đa, Hà Nội </t>
  </si>
  <si>
    <t>024 38474888</t>
  </si>
  <si>
    <t>info@fourdozen.com</t>
  </si>
  <si>
    <t xml:space="preserve"> Công ty Cổ phần Tohoku Sông Đà</t>
  </si>
  <si>
    <t>Nguyễn Yến Ngọc
098 3040679</t>
  </si>
  <si>
    <t>1536
884</t>
  </si>
  <si>
    <t>25/4/2019
15.4.2024</t>
  </si>
  <si>
    <t>Số 4/180 phố Thái Thịnh, phường Thịnh Quang, quận Đống Đa,</t>
  </si>
  <si>
    <t xml:space="preserve">024 3519 0094
</t>
  </si>
  <si>
    <t>tohokusongda.vn@gmail.com</t>
  </si>
  <si>
    <t>kiểm tra 4/8</t>
  </si>
  <si>
    <t>Công ty TNHH Tư vấn chuyển giao công nghệ và phát triển giáo dục</t>
  </si>
  <si>
    <t>Lê Thúy Hằng
096 5600 660</t>
  </si>
  <si>
    <t>14.4.2014
17/4/2019</t>
  </si>
  <si>
    <t>Số 40, phố Đông Các, phường Ô Chợ Dừa, quận Đống Đa</t>
  </si>
  <si>
    <t xml:space="preserve">024 3732 1063
</t>
  </si>
  <si>
    <t xml:space="preserve">tuvanduhocoe.edu@gmail.com
</t>
  </si>
  <si>
    <t>Công ty TNHH giáo dục Hoàng Gia</t>
  </si>
  <si>
    <t>Royal Education Company Limited</t>
  </si>
  <si>
    <t>Hoàng Thị Hường 0913531239</t>
  </si>
  <si>
    <t>1730
1272</t>
  </si>
  <si>
    <t>26/4/2014
23.5.2024</t>
  </si>
  <si>
    <t>A101, tòa nhà M3-M4, khu A, 91 Nguyễn Chí Thanh, quận Đống Đa, Hà Nội</t>
  </si>
  <si>
    <t>0 2462663356</t>
  </si>
  <si>
    <t>hanoi@royaledu.vn</t>
  </si>
  <si>
    <t>Công ty TNHH tư vấn du học và đào tạo AVI</t>
  </si>
  <si>
    <t>AVI EDUCATION JSC</t>
  </si>
  <si>
    <t>Nguyễn Thị Thùy Dương 0904311078</t>
  </si>
  <si>
    <t>1858
1701</t>
  </si>
  <si>
    <t>09/7/2007
15/5/2019
20.9.2023</t>
  </si>
  <si>
    <t>Lô 102, tầng 1 Trung tâm thương mại Hà Thành, số 102 phố Thái Thịnh, phường Trung Liệt, quận Đống Đa, Hà Nội</t>
  </si>
  <si>
    <t>024 38689282</t>
  </si>
  <si>
    <t>info@avi.edu.vn</t>
  </si>
  <si>
    <t>thay đổi tên và địa điểm</t>
  </si>
  <si>
    <t>Công ty cổ phần tư vấn chuyên nghiệp Việt Nam</t>
  </si>
  <si>
    <t>Vietnam Professionial Consultancy Joint Stock Company</t>
  </si>
  <si>
    <t>Phạm Anh Tuấn 091580037</t>
  </si>
  <si>
    <t>2276
3717</t>
  </si>
  <si>
    <t>09.7.2007
06/05/2019
26.10.2020</t>
  </si>
  <si>
    <t>Số 85 Vũ Tông Phan, phường Khương Trung, quận Thanh Xuân, Hà Nội</t>
  </si>
  <si>
    <t>024 3537 6996</t>
  </si>
  <si>
    <t>hang.tran@vnpc.vn</t>
  </si>
  <si>
    <t>thay đổi đia điểm</t>
  </si>
  <si>
    <t>Công ty Cổ phần Trao đổi giáo dục, thương mại và dịch vụ Việt Pháp VFE</t>
  </si>
  <si>
    <t>Lưu Hoàng Nga
096 9984 988</t>
  </si>
  <si>
    <t>2747
923</t>
  </si>
  <si>
    <t>2/7/2019
08/4/2022</t>
  </si>
  <si>
    <t>Sôố 7 ngõ 71 phố Hoàng Văn Thái, phường Khương Trung, quận Thanh Xuân, Hà Nội</t>
  </si>
  <si>
    <t>098 5768 246</t>
  </si>
  <si>
    <t>admin@gmail.com</t>
  </si>
  <si>
    <t>thay đổi điịa điẻm</t>
  </si>
  <si>
    <t>Trung tâm tư vấn du học GoToJapan - Công ty Cổ phần phát triển nhân lực Việt Tiến Mạnh</t>
  </si>
  <si>
    <t>GoToJapan Center</t>
  </si>
  <si>
    <t>Nguyễn Thị Minh Hải
098 3565 069</t>
  </si>
  <si>
    <t>17.7.2014
02.8.2019</t>
  </si>
  <si>
    <t>Số 8, ngõ 121 phố Chùa Láng, phường Láng Thượng, quận Đống Đa</t>
  </si>
  <si>
    <t>024 6277 0870</t>
  </si>
  <si>
    <t>info-human@vtmgroup.com.vn</t>
  </si>
  <si>
    <t>Công ty cổ phần đầu tư Tân Đại Dương</t>
  </si>
  <si>
    <t>New Ocean Investment Joint Stock Company</t>
  </si>
  <si>
    <t xml:space="preserve">Lê Thị Lan
</t>
  </si>
  <si>
    <t>15/4/2009
11/11/2019</t>
  </si>
  <si>
    <t>Số 50, ngõ Giếng, Đông các phường Ô Chợ Dừa, quận Đống Đa</t>
  </si>
  <si>
    <t>024 3537 8311</t>
  </si>
  <si>
    <t>info@tandaiduong.com.vn</t>
  </si>
  <si>
    <t>Công ty TNHH tư vấn du học Minh Nguyệt</t>
  </si>
  <si>
    <t>Minh Nguyet Study Abroad Consultant Company Limited</t>
  </si>
  <si>
    <t>Lê Thị Liên 
094 9507 996</t>
  </si>
  <si>
    <t>Số nhà 62 Văn Chương, phường Văn Chương, quận Đống Đa, thành phố Hà Nội</t>
  </si>
  <si>
    <t>024 3994 7515</t>
  </si>
  <si>
    <t>minhnguyetxd0909@gmail.com</t>
  </si>
  <si>
    <t>Công ty TNHH DWN ViệtNam</t>
  </si>
  <si>
    <t>DWN Viet Nam Company Limited</t>
  </si>
  <si>
    <t xml:space="preserve">Nguyễn Thu Hà
</t>
  </si>
  <si>
    <t>Số nhà 50, ngõ 82 Yên Lãng, phường Thịnh Quang, quận Đống Đa, thành phố Hà Nội</t>
  </si>
  <si>
    <t>098 3119 890</t>
  </si>
  <si>
    <t>dwnedu.vietnam@gmail.com</t>
  </si>
  <si>
    <t>Trung tâm tư vấn du học  Delta - Công ty TNHH tư vấn và dịch vụ kỹ thuật ngành Giấy</t>
  </si>
  <si>
    <t>Nguyễn Đức Tùng
098 2700 976</t>
  </si>
  <si>
    <t>Số 24, ngõ 25B Cát Linh, phường Cát Linh, quận Đống Đa, Hà Nội</t>
  </si>
  <si>
    <t>0 24 3995 8533</t>
  </si>
  <si>
    <t>han@vietnampaper.com.vn</t>
  </si>
  <si>
    <t>Trung tâm tư vấn du học Toàn Cầu xanh - Công ty TNHH tư vấn du học Toàn Cầu xanh</t>
  </si>
  <si>
    <t>Võ Thị Kim Oanh
0986231268</t>
  </si>
  <si>
    <t>10.01.2020</t>
  </si>
  <si>
    <t>Tầng 2, số 36, phố Nam Đồng, quận Đống Đa, Hà Nội</t>
  </si>
  <si>
    <t>0 2436412999</t>
  </si>
  <si>
    <t>duhocblueglobal@gmail.com</t>
  </si>
  <si>
    <t>Công ty TNHH thương mại, đầu tư và phát triển Đại Dương Xanh</t>
  </si>
  <si>
    <t>Blue Ocean Developmet  and Investment, Trading Company Limited</t>
  </si>
  <si>
    <t>Đoàn Minh Dương
0913093930</t>
  </si>
  <si>
    <t>Số nhà 208, đường Xã Đàn II, phường Nam Đồng, quận Đống Đa, Hà Nội</t>
  </si>
  <si>
    <t>0 2435376854</t>
  </si>
  <si>
    <t>info@duhocblueocean.vn</t>
  </si>
  <si>
    <t>Công ty TNHH hợp tác quốc tế BKT</t>
  </si>
  <si>
    <t>Nguyễn Văn Toàn
0915987989</t>
  </si>
  <si>
    <t>75
2767</t>
  </si>
  <si>
    <t>8/1/2020
04.12.2023</t>
  </si>
  <si>
    <t>Tầng 3 số 60B Nguyễn Huy Tưởng, phường Thanh Xuân Trung, quận Thanh Xuân, Hà Nội</t>
  </si>
  <si>
    <t xml:space="preserve">
02435620854</t>
  </si>
  <si>
    <t>info@bkt.edu</t>
  </si>
  <si>
    <t>Trung tâm TV giáo dục Canada  thuộc Chi nhánh Công ty TNHH Tư vấn giáo dục Ca na da.</t>
  </si>
  <si>
    <t>Nguyễn Huỳnh Thanh Ngọc
092 5035 216</t>
  </si>
  <si>
    <t>4201
1016</t>
  </si>
  <si>
    <t>11.03.2015
31.3.2020</t>
  </si>
  <si>
    <t>Tầng 6, tòa A, 88 Láng Hạ, phường Láng Hạ, quận Đống Đa, thành phố Hà Nội.</t>
  </si>
  <si>
    <t>024 3718 5497</t>
  </si>
  <si>
    <t>cei.hanoi@canada-edu.org</t>
  </si>
  <si>
    <t>Công ty TNHH giáo dục Liên Hoa quốc tế Việt Nam</t>
  </si>
  <si>
    <t xml:space="preserve">Lien Hoa Viet Nam International Education Company Limited </t>
  </si>
  <si>
    <t>Nguyễn Thị Yến
096 9692 667</t>
  </si>
  <si>
    <t>20/7/2020</t>
  </si>
  <si>
    <t>Tầng 27, tòa M3M4, 91A Nguyễn Chí Thanh, phường Láng Thượng, quận Đống Đa, Hà Nội</t>
  </si>
  <si>
    <t>0 98 9380 382</t>
  </si>
  <si>
    <t>lienhoahsk@gmail.com</t>
  </si>
  <si>
    <t>Công ty cổ phần nguồn nhân lực Việt</t>
  </si>
  <si>
    <t>Viet Human Resource Joint Stock Company (VINAHURE)</t>
  </si>
  <si>
    <t>Hoàng Thị Minh Thanh
037 246 5555
- Sửa tên GĐ mới: Nguyễn Tất Quân
0372465555</t>
  </si>
  <si>
    <t>- GCN: 2299
- GCN mới:2089</t>
  </si>
  <si>
    <t>- 20/7/2020
- 10/6/2025</t>
  </si>
  <si>
    <t>Tầng 4, số 176 đường Láng, phường Thịnh Quang, quận Đống Đa, Hà Nội</t>
  </si>
  <si>
    <t>0 24 6269 4669</t>
  </si>
  <si>
    <t>manager@vinahure.com.vn</t>
  </si>
  <si>
    <t>Trung tâm tư vấn du học  BCD Toàn Cầu - Công ty cổ phần BCD Toàn Cầu</t>
  </si>
  <si>
    <t xml:space="preserve">Global BCD Educational Consultant Center </t>
  </si>
  <si>
    <t>Hoàng Thái Anh
090 7953 333</t>
  </si>
  <si>
    <t>28/7/2020</t>
  </si>
  <si>
    <t>Số 10, ngõ 58, đường Nguyễn Chí Thanh, phường Láng Thượng, quận Đống Đa, Hà Nội</t>
  </si>
  <si>
    <t>024 3204 3097</t>
  </si>
  <si>
    <t>bcdtoancau@gmail.com</t>
  </si>
  <si>
    <t>Trung tâm tư vấn du học Globalway</t>
  </si>
  <si>
    <t>Globalway Study Abroad Center</t>
  </si>
  <si>
    <t>Lê Thùy Linh
096 3161 989</t>
  </si>
  <si>
    <t>Số 52 Nguyễn Chí Thanh, phường Láng Thượng, quận Đống Đa, thành phố Hà Nội</t>
  </si>
  <si>
    <t xml:space="preserve"> 0565.888.666</t>
  </si>
  <si>
    <t xml:space="preserve"> hautran@globalway.vn</t>
  </si>
  <si>
    <t>Công ty TNHH Giáo dục EDUSHINE Việt Nam</t>
  </si>
  <si>
    <t xml:space="preserve">
 Edushine Viet Nam Education Company Limited
Tên viết tắt: Edushine
</t>
  </si>
  <si>
    <t>Nguyễn ĐÌnh Khánh</t>
  </si>
  <si>
    <t>23/9/2020</t>
  </si>
  <si>
    <t>số 105 Láng Hạ, quận Đống Đa,
 thành phố Hà Nội</t>
  </si>
  <si>
    <t>024 62 956 985</t>
  </si>
  <si>
    <t xml:space="preserve">
 info@edushine.vn
</t>
  </si>
  <si>
    <t xml:space="preserve">Trung tâm Tư vấn du học Đức Albert Einstein </t>
  </si>
  <si>
    <t xml:space="preserve">
 Center Advisory Study Abroad Germany
Tên viết tắt: G.A.E
</t>
  </si>
  <si>
    <t>Nguyễn Quang Đức</t>
  </si>
  <si>
    <t>16/10/2020</t>
  </si>
  <si>
    <t>Số  nhà 15/354 đường Trường Chinh, phường Khương Thượng, quận Đống Đa, thành phố Hà Nội</t>
  </si>
  <si>
    <t>0832 826 268</t>
  </si>
  <si>
    <t xml:space="preserve">info.einsteinvn@gmail.com
</t>
  </si>
  <si>
    <t xml:space="preserve"> CÔNG TY TNHH GLOBAL TRUST NETWORKS VIỆT NAM Thuộc: CÔNG TY TNHH GLOBAL TRUST NETWORKS VIỆT NAM</t>
  </si>
  <si>
    <t>434
122
1715</t>
  </si>
  <si>
    <t>28.01.2016
11.01.2021
16.6.2022</t>
  </si>
  <si>
    <t>Tầng 12 tòa nhà Diamond Flower, 48 Lê Văn Lương, phường Nhân Chính, Thanh Xuân, Hà Nội</t>
  </si>
  <si>
    <t>024 6290 6526</t>
  </si>
  <si>
    <t xml:space="preserve">info@gtn-vietnam.com; </t>
  </si>
  <si>
    <t xml:space="preserve">Công ty cổ phần tư vấn giáo dục MQA </t>
  </si>
  <si>
    <t>Bùi Hoàng Mai
0904 788 682</t>
  </si>
  <si>
    <t>Số 65B Tôn Đức Thắng, 
phường Quốc Tử Giám, quận Đống Đa, thành phố Hà Nội</t>
  </si>
  <si>
    <t>096 5091238</t>
  </si>
  <si>
    <t xml:space="preserve">kimquy1912@gmail.com
</t>
  </si>
  <si>
    <t>Trung tâm Tư vấn du học INCOMAS thuộc Công ty cổ phần Đào tạo và Hợp tác quốc tế Incomas</t>
  </si>
  <si>
    <t xml:space="preserve">INCOMAS Study Abroad Advice Center
Tên viết tắt: INCOMAS
</t>
  </si>
  <si>
    <t>Trần tú Hoa
093 4576 688</t>
  </si>
  <si>
    <t>10.5.2021</t>
  </si>
  <si>
    <t>Số 7, ngách 9, ngõ 55 Huỳnh Thúc Kháng, phường Láng Hạ, quận Đống Đa, thành phố Hà Nội</t>
  </si>
  <si>
    <t>024 3514.8890</t>
  </si>
  <si>
    <t>duhoc.incomas@gmail.com</t>
  </si>
  <si>
    <t xml:space="preserve">Công ty cổ phần Blue Mountain –Chi nhánh Hà Nội
</t>
  </si>
  <si>
    <t>Blue Mountain Joint Stock Company – Hanoi Branch</t>
  </si>
  <si>
    <t>Lê Thị Diệu Linh</t>
  </si>
  <si>
    <t>24.11.2021</t>
  </si>
  <si>
    <t>Tầng 3 Tòa nhà 101 Láng Hạ, phường Láng Hạ, quận Đống Đa, thành phố Hà Nội,</t>
  </si>
  <si>
    <t>090 4655 926</t>
  </si>
  <si>
    <t xml:space="preserve">linh.le@bluemountain.vn  </t>
  </si>
  <si>
    <t>Trung tâm tư vấn du học KhanhAn IEA thuộc Công ty cổ phần hợp tác quốc tế Khánh An</t>
  </si>
  <si>
    <t>Lê Văn Trình</t>
  </si>
  <si>
    <t>B0301, tầng 3, tòa HongKong Tower, số 243A Đê La Thành, phường Láng Thượng, quận Đống Đa, Hà Nội</t>
  </si>
  <si>
    <t>02466562014/0862512558</t>
  </si>
  <si>
    <t>tvdh@khanhan.com.vn</t>
  </si>
  <si>
    <t xml:space="preserve">Công ty TNHH Tư vấn du học, đào tạo ngoại ngữ và dịch vụ visa VinGate Global
</t>
  </si>
  <si>
    <t>VinGage Global Study Abroad Consultancy, Language Training and Visa Services Company Limited
Tên viết tắt: VinGate Global.,LTD</t>
  </si>
  <si>
    <t>Phùng THị Hạnh</t>
  </si>
  <si>
    <t>04.5.2022</t>
  </si>
  <si>
    <t>Số 11/167 Tây Sơn, phường Quang Trung, quận Đống Đa, thành phố Hà Nội, Việt Nam</t>
  </si>
  <si>
    <t>03 84550 999</t>
  </si>
  <si>
    <t xml:space="preserve"> info@vingateglobal.edu.vn</t>
  </si>
  <si>
    <t xml:space="preserve">Chi nhánh tại Hà Nội - Công ty cổ phần Công Nghệ CBAM </t>
  </si>
  <si>
    <t>Nguyễn Nhật Bình</t>
  </si>
  <si>
    <t>12.5.2022</t>
  </si>
  <si>
    <t>Tầng 6, số 116 Trường Chinh, phường Phương Mai, quận Đống Đa, thành phố Hà Nội</t>
  </si>
  <si>
    <t>08 67828 768</t>
  </si>
  <si>
    <t>cbam@cbam.vn</t>
  </si>
  <si>
    <t xml:space="preserve">Công ty TNHH Giáo dục Vương Anh
</t>
  </si>
  <si>
    <t xml:space="preserve">Vuong Anh Education Company Limited </t>
  </si>
  <si>
    <t>Vương Anh Tú
0812732468</t>
  </si>
  <si>
    <t>29.7.2022</t>
  </si>
  <si>
    <t>Nhà số 7, Ngõ 178, ngách 1, phố Thái Hà, phường Trung Liệt, quận Đống Đa, thành phố Hà Nội</t>
  </si>
  <si>
    <t xml:space="preserve"> info@kingstudy.vn </t>
  </si>
  <si>
    <t xml:space="preserve">Công ty TNHH Một thành viên VAB
</t>
  </si>
  <si>
    <t>VAB One Member Company Limited</t>
  </si>
  <si>
    <t>Vũ Viết Thăng
097 7548 503</t>
  </si>
  <si>
    <t>Số nhà 08, Ngõ 139/18, đường Tam Khương, phường Khương Thượng, quận Đống Đa, thành phố Hà Nội</t>
  </si>
  <si>
    <t>tvlongams@gmail.com</t>
  </si>
  <si>
    <t>Công ty cổ phần Đầu tư quốc tế GK Việt Nam</t>
  </si>
  <si>
    <t xml:space="preserve">Lê THị Lan
</t>
  </si>
  <si>
    <t>09.9.2022</t>
  </si>
  <si>
    <t>Số 3 phố Chùa Láng, phường Láng Thượng, quận Đống Đa, Hà Nội</t>
  </si>
  <si>
    <t>096 8336 600</t>
  </si>
  <si>
    <t>duhocgkvietnam@gmail.com</t>
  </si>
  <si>
    <t>Công ty TNHH Giáo dục và Tư vấn Tỏa Sáng</t>
  </si>
  <si>
    <t>Nguyến Thị Bích Hồng</t>
  </si>
  <si>
    <t xml:space="preserve">1579
2977
</t>
  </si>
  <si>
    <t>07.10.2022
29.12.2023</t>
  </si>
  <si>
    <t>Số 70, ngõ 1, phố Trịnh Hoài Đức, phường Cát Linh, quận Đống Đa, thành phố Hà Nội</t>
  </si>
  <si>
    <t>0904 120269</t>
  </si>
  <si>
    <t>info@brightedu.com.vn</t>
  </si>
  <si>
    <t xml:space="preserve">Công ty cổ phần Du học và Định cư Toàn cầu Havina Global
</t>
  </si>
  <si>
    <t>Havina Global Overseas Study and Immigration Joint Stock Company</t>
  </si>
  <si>
    <t>Nguyễn Văn Dũng</t>
  </si>
  <si>
    <t>23.3.2023</t>
  </si>
  <si>
    <t>Tầng 2, số 7 ngõ 25 đường Võ Văn Dũng, phường Ô Chợ Dừa, quận Đống Đa, thành phố Hà Nội</t>
  </si>
  <si>
    <t xml:space="preserve">024 2261 0999          </t>
  </si>
  <si>
    <t>duhoc@havina.edu.vn</t>
  </si>
  <si>
    <t>Công ty TNHH A.D.A Golden Pathway</t>
  </si>
  <si>
    <t>A.D.A Golden Pathway Company Limitted</t>
  </si>
  <si>
    <t>Phạm Thị Khánh Vân</t>
  </si>
  <si>
    <t>20/4/2023</t>
  </si>
  <si>
    <t>Số 21, ngõ 10, đường Đê La Thành, phường Phương Liên, quận Đống Đa, thành phố  Hà Nội</t>
  </si>
  <si>
    <t>0812635522
0816709797</t>
  </si>
  <si>
    <t>adagoldenpathway@gmail.com</t>
  </si>
  <si>
    <t>Công ty cổ phần Tập đoàn Maza</t>
  </si>
  <si>
    <t>Maza Group Joint Stock Company</t>
  </si>
  <si>
    <t>Hoàng Thị Thảo</t>
  </si>
  <si>
    <t>Tầng 2, tòa nhà Mecanimex số 4 Vũ Ngọc Phan, phường Láng Hạ, quận Đống Đa, thành phố Hà Nội</t>
  </si>
  <si>
    <t>02462532916</t>
  </si>
  <si>
    <t>Email: tapdoanmaza@gmail.com
Website: mazagroup.com.vn</t>
  </si>
  <si>
    <t>Công ty cổ phần Giáo dục Yonah Việt Nam</t>
  </si>
  <si>
    <t xml:space="preserve">Yonah Education Vietnam Joint Stock Company </t>
  </si>
  <si>
    <t>Nguyễn Thi Thu Hồng</t>
  </si>
  <si>
    <t>Số nhà 32, ngõ 133, phố Thái Hà, phường Trung Liệt, quận Đống Đa, thành phố Hà Nội</t>
  </si>
  <si>
    <t>0904281599</t>
  </si>
  <si>
    <t>Email: info@yonah.vn
Website: yonah.vn</t>
  </si>
  <si>
    <t>Công ty TNHH Tư vấn và Giáo dục Passedu</t>
  </si>
  <si>
    <t>Passedu Education and Consultancy Company Limited</t>
  </si>
  <si>
    <t>Cấn Lan Anh</t>
  </si>
  <si>
    <t xml:space="preserve">633
2172
</t>
  </si>
  <si>
    <t>4/10/2023
5.9.2024</t>
  </si>
  <si>
    <t>Phòng 502, tầng 5, 66 Trần Đại Nghĩa, phường Đồng Tâm, quận Hai Bà Trưng, thành phố Hà Nội, Việt Nam</t>
  </si>
  <si>
    <t>0944675047</t>
  </si>
  <si>
    <t>lananhcan@passedu.vn</t>
  </si>
  <si>
    <t>Công ty cổ phần Nhân lực Việt Nam Nhật Bản</t>
  </si>
  <si>
    <t>Japan Viet Nam Human Resources Joint Stock Company</t>
  </si>
  <si>
    <t>Ngô Long
'0981336262</t>
  </si>
  <si>
    <t>Số 7C, ngách 25/43, phố Vũ Ngọc Phan, phường Láng Hạ, quận Đống Đa, thành phố Hà Nội</t>
  </si>
  <si>
    <t>02439911189</t>
  </si>
  <si>
    <t>Javico.hq@gmail.com</t>
  </si>
  <si>
    <t>Công ty cổ phần Cen Academy</t>
  </si>
  <si>
    <t>Cen Academy Joint Stock Company</t>
  </si>
  <si>
    <t>Nguyễn Anh DŨng
093 6416 289</t>
  </si>
  <si>
    <t>999
1702</t>
  </si>
  <si>
    <t>1/6/2023
20.9.2023</t>
  </si>
  <si>
    <t>Tầng 4 toà A Sky City, số 88 Láng Hạ, phường Láng Hạ, quận Đống Đa, thành phố Hà Nội</t>
  </si>
  <si>
    <t>0936416289</t>
  </si>
  <si>
    <t>Cenacademy@cenhomes.vn</t>
  </si>
  <si>
    <t>thay đổi người đứng đầu</t>
  </si>
  <si>
    <t>Công ty TNHH Elite Education</t>
  </si>
  <si>
    <t xml:space="preserve"> Elite Education Company limitted</t>
  </si>
  <si>
    <t>Trần Hải Anh, 0981228286</t>
  </si>
  <si>
    <t>Số 31, ngõ 41 Thái Hà, phường Trung Liệt, quận Đống Đa, thành phố Hà Nội</t>
  </si>
  <si>
    <t>0981228286</t>
  </si>
  <si>
    <t>haianhtran89@live.de</t>
  </si>
  <si>
    <t>Công ty TNHH Đầu tư Thương mại Quốc tế Lê Nguyễn</t>
  </si>
  <si>
    <t>LE NGUYEN INTRACO.,LTD</t>
  </si>
  <si>
    <t>Lê Minh, 0972 666 268</t>
  </si>
  <si>
    <t>Phòng 403, Tầng 4, Toà nhà Ocean Park, số 1 Đào Duy Anh, phường Phương Mai, quận Đống Đa, thành phố Hà Nội</t>
  </si>
  <si>
    <t>0247300998</t>
  </si>
  <si>
    <t>admin@lenguyenedu.vn</t>
  </si>
  <si>
    <t>Công ty cổ phần Tư vấn du học Thequalitas</t>
  </si>
  <si>
    <t>Thequalitas Education Consultancy Joint Stock Company</t>
  </si>
  <si>
    <t>Lê Thị Liên, 0968.185.392</t>
  </si>
  <si>
    <t>P202, số 2-B9, ngõ 121/10 phố Chùa Láng, phường Láng Thượng, quận Đống Đa, thành phố Hà Nội</t>
  </si>
  <si>
    <t>0968.185.392</t>
  </si>
  <si>
    <t>admin@thequalitas.com</t>
  </si>
  <si>
    <t>Công ty TNHH Tuệ Thành</t>
  </si>
  <si>
    <t>Phí Thị Mai
098 4575 828</t>
  </si>
  <si>
    <t>14.9.2023</t>
  </si>
  <si>
    <t>Tầng 16, tòa nhà TNR, 54A Nguyễn Chí Thanh, phường Láng Thượng, quận Đống Đa, Hà Nội</t>
  </si>
  <si>
    <t>039 6058 890</t>
  </si>
  <si>
    <t>hi@tuethanh.com.au</t>
  </si>
  <si>
    <t>Chi nhánh Công ty cổ phần Du lịch quốc tế VENUS</t>
  </si>
  <si>
    <t>Đồng Phan Anh
0835.912.222</t>
  </si>
  <si>
    <t>Số 320 Lê Duẩn, phường Trung Phụng, quận Đống Đa, thành phố Hà Nội</t>
  </si>
  <si>
    <t>0835.912.222</t>
  </si>
  <si>
    <t>info.venusstcop@gmail.com</t>
  </si>
  <si>
    <t>Công ty  cổ phần Phát triển và Hợp tác Giáo dục Toàn Cầu</t>
  </si>
  <si>
    <t>Vũ Thị Phượng</t>
  </si>
  <si>
    <t>Số 9 ngõ 178 Thái Hà, phường Trung Liệt, quận Đống Đa, Hà Nội</t>
  </si>
  <si>
    <t>091 2586 859</t>
  </si>
  <si>
    <t>phuongvt2009@gmail.com</t>
  </si>
  <si>
    <t>Công ty cổ phần Tư vấn và giáo dục DHC</t>
  </si>
  <si>
    <t>Nguyễn Kim Phương</t>
  </si>
  <si>
    <t>2359
1808</t>
  </si>
  <si>
    <t>30.11.2023
19.7.2024</t>
  </si>
  <si>
    <t>Số 50 phố Ô chợ Dừa, phường Ô chợ Dừa, quận Đống Đa, Hà Nội</t>
  </si>
  <si>
    <t>096 8032 398</t>
  </si>
  <si>
    <t>studyabroad@dhc.edu.vn</t>
  </si>
  <si>
    <t>Khoa Đào tạo quốc tế- Trường Đại học Giao thông vận tải</t>
  </si>
  <si>
    <t>Nguyễn Thị Tuyết Trinh</t>
  </si>
  <si>
    <t>Nhà B3, Trường ĐH Giao thông vận tải, số 3 Cầu Giấy, phường Trung Hòa, quận Đống Đa, Hà Nội</t>
  </si>
  <si>
    <t>093 6062 526</t>
  </si>
  <si>
    <t>ined@utc.edu.vn</t>
  </si>
  <si>
    <t>Công ty cổ phần Giáo dục Edutech Việt Nam</t>
  </si>
  <si>
    <t>Phạm Đàm Khánh</t>
  </si>
  <si>
    <t>12.12.2023</t>
  </si>
  <si>
    <t>Số 21 phố Đặng Tiến Đông, phường Trung Liệt, quận Đống Đa, Hà Nội</t>
  </si>
  <si>
    <t>032 9971509</t>
  </si>
  <si>
    <t>PatadoGo.duhoc@gmail.com</t>
  </si>
  <si>
    <t>Công ty TNHH Tư vấn Giáo dục Smart Start</t>
  </si>
  <si>
    <t>Nguyễn Thanh Hằng</t>
  </si>
  <si>
    <t>24/01/2024</t>
  </si>
  <si>
    <t>Số 8 ngách 119, ngõ Thổ Quan, phố Khâm Thiên, phường Thổ Quan, quận Đống Đa, Hà Nội</t>
  </si>
  <si>
    <t>034 6103684</t>
  </si>
  <si>
    <t>huyento.smartstart@gmail.com</t>
  </si>
  <si>
    <t>Công ty TNHH Xuất khẩu lao động Bảo Sơn</t>
  </si>
  <si>
    <t>Nguyễn Thanh Thủy</t>
  </si>
  <si>
    <t>13.10.2017
01.3.2024</t>
  </si>
  <si>
    <t>Số 50 Nguyễn Chí Thanh, phường Láng Thượng, quận Đống Đa, thành phố Hà Nội</t>
  </si>
  <si>
    <t>info@báosoneducation.vn</t>
  </si>
  <si>
    <t>Công ty cổ phần Đào tạo và Tư vấn LINHUK</t>
  </si>
  <si>
    <t>Nguyễn Phục Thiện</t>
  </si>
  <si>
    <t>Số 29 ngách 31 ngõ 167 Tây Sơn, phường Quang Trung, quận Đống Đa, Hà Nội</t>
  </si>
  <si>
    <t>098 2249 196</t>
  </si>
  <si>
    <t>linhnguyencentre@gmail.com</t>
  </si>
  <si>
    <t xml:space="preserve">Chi nhánh Công ty TNHH Tư vấn và Dịch vụ Việt Nhật YOKO </t>
  </si>
  <si>
    <t>Nguyễn Thị Du Hằng</t>
  </si>
  <si>
    <t>Số 7, ngõ Chùa Nền, Đường Láng, phường Láng Thượng, quận Đống Đa, thành phố Hà Nội</t>
  </si>
  <si>
    <t>097 7724 753</t>
  </si>
  <si>
    <t xml:space="preserve">
 yokocenter@gmail.com
</t>
  </si>
  <si>
    <t>Công ty cổ phần TT COLLAB</t>
  </si>
  <si>
    <t>Phạm Thị Gái
0366 300409</t>
  </si>
  <si>
    <t>1274
1759</t>
  </si>
  <si>
    <t>23.5.2024
15.7.2024</t>
  </si>
  <si>
    <t>Phòng 901, tầng 9, Số 30 Nguyên Hồng, phường Láng Hạ, quận Đống Đa, thành phố Hà Nội</t>
  </si>
  <si>
    <t>0243 2013 669</t>
  </si>
  <si>
    <t xml:space="preserve">
ttcollab.vn@gmail.com
</t>
  </si>
  <si>
    <t xml:space="preserve">Công ty cổ phần Dịch vụ du học và Đào tạo Vogel </t>
  </si>
  <si>
    <t>Hồ Ngọc Hải</t>
  </si>
  <si>
    <t>Tầng 8, tòa nhà Mecanimex, số 4 phố Vũ Ngọc Phan, phường Láng Hạ, quận  Đống Đa, thành phố Hà Nội</t>
  </si>
  <si>
    <t xml:space="preserve">
 ngochaik8n@gmail.com
</t>
  </si>
  <si>
    <t>Công ty TNHH Tư vấn Visa Hàn - Việt</t>
  </si>
  <si>
    <t>Han - Viet Visa Consulting Company Limited</t>
  </si>
  <si>
    <t>Dương Hoàng Vũ</t>
  </si>
  <si>
    <t>26/6/2024</t>
  </si>
  <si>
    <t>Tầng 1, số 30 phố Trung Liệt, phường Trung Liệt, quận Đống Đa, thành phố Hà Nội, Việt Nam</t>
  </si>
  <si>
    <t>0378919994</t>
  </si>
  <si>
    <t>tuvanvisa.hanviet@gmail.com</t>
  </si>
  <si>
    <t>Công ty TNHH Đầu tư và Phát triển Tân Anh</t>
  </si>
  <si>
    <t>Tan Anh Investment and development company limited</t>
  </si>
  <si>
    <t>Nguyễn Thị Hoài Anh</t>
  </si>
  <si>
    <t>Số 79A, ngõ 38, phố Phương Mai, phường Kim Liên, quận Đống Đa, thành phố Hà Nội, Việt Nam</t>
  </si>
  <si>
    <t>0904333388</t>
  </si>
  <si>
    <t>tananhedu@vnn.vn</t>
  </si>
  <si>
    <t>Công ty cổ phần Tập đoàn EI</t>
  </si>
  <si>
    <t>Đinh Khắc Tuấn</t>
  </si>
  <si>
    <t>29.7.2024</t>
  </si>
  <si>
    <t>tầng , số 22 Võ Văn DŨng, phường Ô chợ Dừa, quận Đống Đa, Hà Nội</t>
  </si>
  <si>
    <t>0988771268</t>
  </si>
  <si>
    <t>Công ty cổ phần giáo dục quốc tế Odin</t>
  </si>
  <si>
    <t>Odin International Education Joint Stock Company</t>
  </si>
  <si>
    <t xml:space="preserve">Phạm Trường Giang             </t>
  </si>
  <si>
    <t>Số 58 phố Vọng, phường Phương Mai, quận Đống Đa, thành phố Hà Nội, Việt Nam.</t>
  </si>
  <si>
    <t>0986912388</t>
  </si>
  <si>
    <t xml:space="preserve">odinglobal.info@gmail.com                                             </t>
  </si>
  <si>
    <t>Long Biên</t>
  </si>
  <si>
    <t>Công ty Cổ phần hợp tác thương mại và dịch vụ Jvgroup</t>
  </si>
  <si>
    <t>Nguyễn Minh Thắng 097.6992.708</t>
  </si>
  <si>
    <t>3278
1458</t>
  </si>
  <si>
    <t>28.09.2017
20.9.2022</t>
  </si>
  <si>
    <t>Số 108A, ngõ 318, đường Ngọc Trì, tổ 10, phường Thạch Bàn, quận Long Biên, Hà Nội</t>
  </si>
  <si>
    <t>097.699.2708</t>
  </si>
  <si>
    <t>contact@jvgroup.com.vn</t>
  </si>
  <si>
    <t>Công ty Đào tạo nghề,
 Xuất khẩu lao động-Chi nhánh Tổng công ty Kinh tế kỹ thuật Công nghiệp quốc phòng</t>
  </si>
  <si>
    <t>Trịnh Thị Nhàn 098.9128.336</t>
  </si>
  <si>
    <t>22.01.2018
17/01/2023</t>
  </si>
  <si>
    <t>Số 16, ngõ 92 đường Nguyễn Sơn, phường Ngọc Lâm, quận Long Biên</t>
  </si>
  <si>
    <t xml:space="preserve">024.3650.0778
</t>
  </si>
  <si>
    <t>nhangaet79@gmail.com</t>
  </si>
  <si>
    <t>Trung tâm tư vấn du học Bảo Tín  thuộc Công ty Cổ phần hợp tác phát triển Bảo Tín</t>
  </si>
  <si>
    <t>Hoàng Quốc Thắng 098 3969 899</t>
  </si>
  <si>
    <t>1639
78</t>
  </si>
  <si>
    <t>08.05.2018
08.01.2020</t>
  </si>
  <si>
    <t>A29 No 04 tổ 18, phường Giang Biên, quận Long Biên</t>
  </si>
  <si>
    <t>0243.2003.680</t>
  </si>
  <si>
    <t>ctcbaotin@gmail.com</t>
  </si>
  <si>
    <t>Công ty TNHH nhân lực quốc tế Quang Trung</t>
  </si>
  <si>
    <t>Quang Trung International Human Resources Company Limited</t>
  </si>
  <si>
    <t>Phạm Cao Hiệp 0909132459</t>
  </si>
  <si>
    <t>15/8/2019
10.2023</t>
  </si>
  <si>
    <t>Số 2, ngõ 295, tổ 9, phường Ngọc Thụy, quận Long Biên, Hà Nội</t>
  </si>
  <si>
    <t>024 3650 0602</t>
  </si>
  <si>
    <t>hiep.pham@quangtrungcorp.com.vn</t>
  </si>
  <si>
    <t>Công ty TNHH Một thành viên Việt-Hàn Star</t>
  </si>
  <si>
    <t>Nguyễn Ngọc Quỳnh Trang 016.9333.1588</t>
  </si>
  <si>
    <t>117
2857</t>
  </si>
  <si>
    <t>15.01.2018
18.12.2023</t>
  </si>
  <si>
    <t>Nhà liền kề số 33-TBB, khu nhà ở 319, đường Bồ Đề, tổ 10, phường Bồ Đề, quận Long Biên, Hà Nội</t>
  </si>
  <si>
    <t>039 333 1518</t>
  </si>
  <si>
    <t>viethanstar2016@gmail.com</t>
  </si>
  <si>
    <t>Trung tâm du học APEC, Công ty cổ phần giáo dục và đào tạo APEC</t>
  </si>
  <si>
    <t xml:space="preserve">Apec overseas Study Consultancy Center </t>
  </si>
  <si>
    <t>Đỗ Thu Thảo
098 9540 808</t>
  </si>
  <si>
    <t>11.11.2019</t>
  </si>
  <si>
    <t>606 Nguyễn Văn Cừ, phường Gia Thụy, quận Long Biên, thành phố Hà Nội</t>
  </si>
  <si>
    <t>024 3513 4437</t>
  </si>
  <si>
    <t>info@apec.edu.vn</t>
  </si>
  <si>
    <t>Trung tâm tư vấn du học  Thế giới Việt - Công ty cổ phần tập đoàn Thế giới Việt</t>
  </si>
  <si>
    <t>The gioi Viet Abroad Center</t>
  </si>
  <si>
    <t>Nguyễn Thị Ngân
096240123</t>
  </si>
  <si>
    <t>Căn nhà B22 HH04 khu đô thị Việt Hưng, phường Giang Biên, quận Long Biên, Hà Nội</t>
  </si>
  <si>
    <t xml:space="preserve">
0466821999</t>
  </si>
  <si>
    <t>nguyenphuongngan6666@gmail.com</t>
  </si>
  <si>
    <t>Trung tâm tư vấn du học  Vinjako - Công ty TNHH thương mại và hợp tác quốc tế Nam Nhật Hàn</t>
  </si>
  <si>
    <t>Vinjako Overseas Study Consultancy Center</t>
  </si>
  <si>
    <t>Ngô Hoàng Anh
0967079996</t>
  </si>
  <si>
    <t>16/1/2020</t>
  </si>
  <si>
    <t>Số 217 Yên Tân, phường Ngọc Thụy, quận Long Biên, Hà Nội</t>
  </si>
  <si>
    <t xml:space="preserve">
0968860668</t>
  </si>
  <si>
    <t>vinjako3@gmail.com</t>
  </si>
  <si>
    <t>Công ty TNHH Tư vấn du học và Đào tạo Âu Mỹ</t>
  </si>
  <si>
    <t>Nguyễn Việt Hà 091.4863.466</t>
  </si>
  <si>
    <t>3285
2351</t>
  </si>
  <si>
    <t>28.9.2017
30.11.2023</t>
  </si>
  <si>
    <t>Số 2 ngõ 167 Gia Quất, phường Thượng Thanh, quận Long Biên, Hà Nội</t>
  </si>
  <si>
    <t>024.3974.1706</t>
  </si>
  <si>
    <t>acc.hn@amec.edu.vn</t>
  </si>
  <si>
    <t>Trung tâm tư vấn du học Việt Nguyễn thuộc Công ty Cổ phần Tập đoàn Việt Nguyễn</t>
  </si>
  <si>
    <t>Nguyễn Văn Bằng
0913 066 557</t>
  </si>
  <si>
    <t>Ô 36 dãy A, Lô BT7, khu đô thị Việt Hưng, phường Việt Hưng, quận Long Biên, thành phố Hà Nội, Việt Nam</t>
  </si>
  <si>
    <t xml:space="preserve">024 3204 3589 </t>
  </si>
  <si>
    <t xml:space="preserve">
tapdoanvietnguyen@gmail.com 
</t>
  </si>
  <si>
    <t>TRUNG TÂM TƯ VẤN DU HỌC VIỆT NHẬT IHR THUỘC CÔNG TY CỔ PHẦN HỢP TÁC PHÁT TRIỂN VIỆT NHẬT</t>
  </si>
  <si>
    <t>Vũ Đức Tuấn
0868 130 863</t>
  </si>
  <si>
    <t>9440
3159</t>
  </si>
  <si>
    <t>23.9.2015
23.9.2020</t>
  </si>
  <si>
    <t>Tầng 7, tòa nhà Plaschem, số 562 Nguyễn Văn Cừ, phường Gia Thụy, quận Long Biên, Hà Nội</t>
  </si>
  <si>
    <t>098 2920 676</t>
  </si>
  <si>
    <t>duhocviethan2015@gmail.com</t>
  </si>
  <si>
    <t>đổi tên, chuyển địa điểm</t>
  </si>
  <si>
    <t>Trung tâm Tư vấn du học Javi Minh Hân thuộc Công ty TNHH giáo dục Javi Minh Hân</t>
  </si>
  <si>
    <t>Nguyễn Tiến Tiệp</t>
  </si>
  <si>
    <t>Số 19 Nguyễn Sơn, phường Ngọc Lâm, quận Long Biên, Hà Nội</t>
  </si>
  <si>
    <t>0966 150256</t>
  </si>
  <si>
    <t>tiep.nguyen.jp@gmail.com</t>
  </si>
  <si>
    <t xml:space="preserve">Chi nhánh Hà Nội Công ty TNHH German Everyday Online
</t>
  </si>
  <si>
    <t>Ha Noi Branch German Everyday Online Company Limited</t>
  </si>
  <si>
    <t>Bùi Quang Đạt
097 9111 191</t>
  </si>
  <si>
    <t>27.5.2022</t>
  </si>
  <si>
    <t>Số nhà 20, ngõ 76, phố Vũ Xuân Thiều, phường Sài Đồng, quận Long Biên, thành phố Hà Nội</t>
  </si>
  <si>
    <t>097 2193394</t>
  </si>
  <si>
    <t>geol.saidong@gmail.com</t>
  </si>
  <si>
    <t xml:space="preserve">Công ty cổ phần Hợp tác Quốc tế Kaha 
</t>
  </si>
  <si>
    <t>KAHA International Joint Stock Company</t>
  </si>
  <si>
    <t>Nguyễn Quốc Chính</t>
  </si>
  <si>
    <t>11.7.2022</t>
  </si>
  <si>
    <t>Số nhà 5.34, Khu Đô thị Khai Sơn, phường Thượng Thanh, quận Long Biên, thành phố Hà Nội</t>
  </si>
  <si>
    <t>090 4271428</t>
  </si>
  <si>
    <t>Tadashi.hung@gmail.com</t>
  </si>
  <si>
    <t>Công ty TNHH Golden Eagle</t>
  </si>
  <si>
    <t xml:space="preserve">Golden Eagle Company Limited
Tên viết tắt: Golden Eagle Co.,LTD
</t>
  </si>
  <si>
    <t>Đinh Việt Anh</t>
  </si>
  <si>
    <t>18.7.2022</t>
  </si>
  <si>
    <t>Số 668 Đường Ngô Gia Tự, phường Đức Giang, quận Long Biên, thành phố Hà Nội</t>
  </si>
  <si>
    <t>098 4173693</t>
  </si>
  <si>
    <t>getstudyabroad@gmail.com</t>
  </si>
  <si>
    <t>Công ty TNHH SEOUL GLOBAL</t>
  </si>
  <si>
    <t>Lý Hùng</t>
  </si>
  <si>
    <t>Lô TT5-69 TĐC đường 40M, phường Thượng Thanh, quận Long Biên, Hà Nội</t>
  </si>
  <si>
    <t>08 8821 0590</t>
  </si>
  <si>
    <t>info@seoulglobal.vn</t>
  </si>
  <si>
    <t>Công ty cổ phần SINTECHA</t>
  </si>
  <si>
    <t>SINTECHA.,JSC</t>
  </si>
  <si>
    <t>Hoàng Thanh Tùng</t>
  </si>
  <si>
    <t>1356
2246</t>
  </si>
  <si>
    <t>09.9.2022
22.11.2023</t>
  </si>
  <si>
    <t>Số 70 Phạm Khắc Quảng, phường Giang Biên, quận Long Biên, Hà Nội</t>
  </si>
  <si>
    <t>hoang.sintecha@gmail.com</t>
  </si>
  <si>
    <t>thay đổi người đứng đầu và địa điểm</t>
  </si>
  <si>
    <t>Công ty TNHH Hà Thành Global</t>
  </si>
  <si>
    <t>Ha Thanh Global Company Limited</t>
  </si>
  <si>
    <t xml:space="preserve">Trần Văn Thắng
</t>
  </si>
  <si>
    <t>Tầng 1-1,số 11 ngõ 30, đường Ngọc Thuỵ, tổ 4, phường Ngọc Thuỵ, quận Long Biên, thành phố Hà Nội</t>
  </si>
  <si>
    <t>02462532288</t>
  </si>
  <si>
    <t>hathanhgloball188@gmail.com</t>
  </si>
  <si>
    <t>Công ty cổ phần Thương mại Tam Quy</t>
  </si>
  <si>
    <t>Tam Quy Commercial Joint Stock Company</t>
  </si>
  <si>
    <t xml:space="preserve">Đỗ Mạnh Hùng, 0346861999
</t>
  </si>
  <si>
    <t>18.7.2013
1/6/2023</t>
  </si>
  <si>
    <t>Số 17, ngõ 28, phố Chu Huy Mân, phường Phúc Đồng, quận Long Biên, thành phố Hà Nội</t>
  </si>
  <si>
    <t>02439687270</t>
  </si>
  <si>
    <t>tamquy@3quygrroup.vn</t>
  </si>
  <si>
    <t>Công ty TNHH Phát triển nhân lực Green Link</t>
  </si>
  <si>
    <t>Nguyễn Xuân Linh</t>
  </si>
  <si>
    <t>Số nhà 10B3, khu trung đoàn 918 đường Nguyễn Sơn, phường Phúc Đồng, quận Long Biên, Hà Nội</t>
  </si>
  <si>
    <t>098 5179 129</t>
  </si>
  <si>
    <t>thanhhuonggreenlink@gmail.com</t>
  </si>
  <si>
    <t>Công ty cổ phần HHD Academy</t>
  </si>
  <si>
    <t>Bùi Quốc Huy</t>
  </si>
  <si>
    <t>Số E2-1, khu đất xây dựng nhà ở, ngõ 58 phố Việt Hưng, phường Việt Hưng, quận Long Biên, Hà Nội</t>
  </si>
  <si>
    <t>091 2693 468</t>
  </si>
  <si>
    <t>hhdacademy.vn@gmail.com</t>
  </si>
  <si>
    <t>Chi nhánh du học Việt Đài Miền Bắc - Công ty TNHH Du học Việt Đài</t>
  </si>
  <si>
    <t>Đình Văn Hiếu</t>
  </si>
  <si>
    <t>Số 10, ngách 01, ngõ 36 đường Cổ Linh, rổ Tư Đình, phường Long Biên, quận Long Biên, Hà nội</t>
  </si>
  <si>
    <t>089 8092 181</t>
  </si>
  <si>
    <t>hieudv.edu.tw@gmail.com</t>
  </si>
  <si>
    <t>Công ty TNHH Đạt Phúc Minh</t>
  </si>
  <si>
    <t>Nguyễn Quốc Phúc</t>
  </si>
  <si>
    <t>Số 111, Đường Hoàng Như Tiếp, phường Bồ Đề, quận Long Biên, Hà Nội</t>
  </si>
  <si>
    <t>0977 040 286</t>
  </si>
  <si>
    <t>datphucminhcompany@gmail.com</t>
  </si>
  <si>
    <t>Công ty TNHH NVC HR</t>
  </si>
  <si>
    <t>Số 27, ngõ 58 phố Gia Quất, phường Thượng Thanh, quận Long Biên, Hà Nội</t>
  </si>
  <si>
    <t>097 1590 088</t>
  </si>
  <si>
    <t>Công ty TNHH Lotus Education</t>
  </si>
  <si>
    <t>TEPPEI Nakatani</t>
  </si>
  <si>
    <t>29/12/2023</t>
  </si>
  <si>
    <t>Số 2 ngõ 49 đường Thạch Bàn, phường Thạch Bàn, quận Long Biên, Hà Nội</t>
  </si>
  <si>
    <t>024073007300
0862194328</t>
  </si>
  <si>
    <t>nakatani@care21.co.lp</t>
  </si>
  <si>
    <t>Công ty cổ phần đầu tư kinh doanh dịch vụ An Phát Đạt</t>
  </si>
  <si>
    <t>Trần Thịnh Phong</t>
  </si>
  <si>
    <t>546
828</t>
  </si>
  <si>
    <t>26/02/2024
09.4.2024</t>
  </si>
  <si>
    <t>Số 116 Quốc lộ 3, thôn Du Nội, xã Mai Lâm, huyện Đông Anh, Hà Nội</t>
  </si>
  <si>
    <t>02437181313/0092 4431491</t>
  </si>
  <si>
    <t>Anphatdatsbijsc@gmail.com</t>
  </si>
  <si>
    <t>thay đổi điịa dđiểm</t>
  </si>
  <si>
    <t>Công ty cổ phần Cung ứng nhân lực hàng không ALS Group</t>
  </si>
  <si>
    <t>Nguyễn Mạnh Cường</t>
  </si>
  <si>
    <t>13/3/2024</t>
  </si>
  <si>
    <t>Số 16B2 tổ 7, phường Phúc Đồng, quận Long Biên, Hà Nội</t>
  </si>
  <si>
    <t>admin@als-group.vn</t>
  </si>
  <si>
    <t>Công ty cổ phần du học True Edu</t>
  </si>
  <si>
    <t>Nguyễn Thị Thu Huyền</t>
  </si>
  <si>
    <t>01.4.2024</t>
  </si>
  <si>
    <t>Số 40 đường Ngô Gia Tự, phường Đức Giang, quận Long Biên, Hà Nội</t>
  </si>
  <si>
    <t>090 4760 774</t>
  </si>
  <si>
    <t>duhoctrueedu@gmail.com</t>
  </si>
  <si>
    <t>Công ty cổ phần Tusker Việt Nam</t>
  </si>
  <si>
    <t xml:space="preserve">Tusker Viet Nam Joint Stock Company </t>
  </si>
  <si>
    <t>Vũ Nam Phương, 0914935373</t>
  </si>
  <si>
    <t>Số 40, đường Ngô Gia Tự, phường Đức Giang, quận Long Biên, thành phố Hà Nội, Việt Nam</t>
  </si>
  <si>
    <t>0914935373</t>
  </si>
  <si>
    <t>namphuongvu5@gmail.com</t>
  </si>
  <si>
    <t>Công ty TNHH MTV cung ứng và xuất nhập khẩu lao động Hàng Không</t>
  </si>
  <si>
    <t xml:space="preserve">Aviation labour supply and import export MTV Limited Company </t>
  </si>
  <si>
    <t>Tạ Thiên Long, 0906119196</t>
  </si>
  <si>
    <t>Số 3, ngõ 33, phố Hoàng Minh Đạo, phường Bồ Đề, quận Long Biên thành phố Hà Nội, Việt Nam</t>
  </si>
  <si>
    <t>02438271993</t>
  </si>
  <si>
    <t>admin@alsimexco.vn</t>
  </si>
  <si>
    <t>Công ty TNHH Thương mại và phát
 triển Ahimsa</t>
  </si>
  <si>
    <t>Ahimsa trading and development Company Limited</t>
  </si>
  <si>
    <t>Hoàng Thị Hiền, 0975676662</t>
  </si>
  <si>
    <t>Số 19, ngõ 144 phố Ái Mộ, phường Bồ Đề, quận Long Biên, thành phố Hà Nội, Việt Nam</t>
  </si>
  <si>
    <t>0355292188</t>
  </si>
  <si>
    <t>hien26995@gmail.com</t>
  </si>
  <si>
    <t>Công ty cổ phần du học và lữ
 hành Đông Du Group</t>
  </si>
  <si>
    <t>Dong Du Group study abroad and travel joint stock Company limited</t>
  </si>
  <si>
    <t>Ngô Quang Kiên, 0899988666</t>
  </si>
  <si>
    <t>30/5/2024</t>
  </si>
  <si>
    <t>Số 12, ngõ 144 đường Cổ Linh, phường Long Biên, quận Long Biên, thành phố Hà Nội, Việt Nam</t>
  </si>
  <si>
    <t>0243 2222 024</t>
  </si>
  <si>
    <t>ngoquangkienxkld@gmail.com</t>
  </si>
  <si>
    <t>CÔNG TY TNHH SORA GROUP</t>
  </si>
  <si>
    <t>SORA GROUP COMPANY LIMITED</t>
  </si>
  <si>
    <t>Trần Thị Hồng, 0359130452</t>
  </si>
  <si>
    <t>Số nhà 37, ngõ 163 Nguyễn Văn Cừ, phường Ngọc Lâm, quận Long Biên, thành phố Hà Nội, Việt Nam</t>
  </si>
  <si>
    <t>0359130452</t>
  </si>
  <si>
    <t>soragroup.vn@gmail.com</t>
  </si>
  <si>
    <t>Công ty TNHH Daon Edu</t>
  </si>
  <si>
    <t>Daon Edu Company Limited</t>
  </si>
  <si>
    <t>Kim Kwang Tae</t>
  </si>
  <si>
    <t>06/62024</t>
  </si>
  <si>
    <t>89A Đàm Quang Trung, phường Long Biên, quận Long Biên, thành phố Hà Nội, Việt Nam</t>
  </si>
  <si>
    <t>0364909630</t>
  </si>
  <si>
    <t>ktkim.daon@gmail.com</t>
  </si>
  <si>
    <t>Công ty TNHH Hợp tác lao động và thương mại ISM</t>
  </si>
  <si>
    <t>ISM LABOUR CO – OPERATION AND COMMERCE COMPANY LIMITED</t>
  </si>
  <si>
    <t>Nguyễn Chí Thanh</t>
  </si>
  <si>
    <t>Số 83 Nguyễn Văn Cừ, phường Ngọc Lâm, quận Long Biên, thành phố Hà Nội, Việt Nam</t>
  </si>
  <si>
    <t>09150606660</t>
  </si>
  <si>
    <t>hanhchinh@tblhanoi.vn</t>
  </si>
  <si>
    <t>Công ty TNHH Hoso Labor Việt Nam</t>
  </si>
  <si>
    <t>Hoso Labor Viet Nam Company Limitted</t>
  </si>
  <si>
    <t>Nguyễn Minh Hòa</t>
  </si>
  <si>
    <t>Số nhà 29, ngõ 68/68, đường Nguyễn Văn Linh, tổ 16, phường Thạch Bàn, quận Long Biên, thành phố Hà Nội, Việt Nam</t>
  </si>
  <si>
    <t>0933513205</t>
  </si>
  <si>
    <t>ngoainguhoso@gamil.com</t>
  </si>
  <si>
    <t>Công ty cổ phần du học quốc tế New Star</t>
  </si>
  <si>
    <t>New Star International Study Abroad Joint Stock Company</t>
  </si>
  <si>
    <t>Lê Thị Hà
0394299390</t>
  </si>
  <si>
    <t>29/7/2024</t>
  </si>
  <si>
    <t>Căn hộ 39, nhà N06, đô thị mới Sài Đồng, phường Phúc Đồng, quận Long Biên, thành phố Hà Nội, Việt Nam</t>
  </si>
  <si>
    <t>0394299390</t>
  </si>
  <si>
    <t>lehagem68@gmail.com</t>
  </si>
  <si>
    <t>Công ty TNHH DWN Việt Nam</t>
  </si>
  <si>
    <t>DWN VIET NAM COMPANY LIMITED</t>
  </si>
  <si>
    <t>Nguyễn Thị Hồng Hạnh</t>
  </si>
  <si>
    <t>Số 192 Việt Hưng, phường Việt Hưng, quận Long Biên, thành phố Hà Nội, Việt Nam</t>
  </si>
  <si>
    <t>0983119890</t>
  </si>
  <si>
    <t>Công ty cổ phần
 Phát triển thương mại và Dịch vụ Tâm An</t>
  </si>
  <si>
    <t>Trần Quốc Bình</t>
  </si>
  <si>
    <t>13.8.2024</t>
  </si>
  <si>
    <t>Tầng 1, N08 A-1 phố Huỳnh
 Văn Nghệ, khu ĐTM Sài Đồng, phường Phúc Đồng, quận Long Biên, Hà Nội</t>
  </si>
  <si>
    <t>0904 297 399</t>
  </si>
  <si>
    <t>info.tamanacademy@gmail.com</t>
  </si>
  <si>
    <t>Công ty cổ phần đào tạo nguồn nhân lực Hàng không Việt Nam</t>
  </si>
  <si>
    <t>VietNam Aviation Training Human Resource Joint Stock Company</t>
  </si>
  <si>
    <t>Đỗ Minh Tâm
0946538858</t>
  </si>
  <si>
    <t>Số 46, ngõ 200/28, phố Nguyễn Sơn, phường Bồ Đề, quận Long Biên, thành phố Hà Nội, Việt Nam</t>
  </si>
  <si>
    <t>0966678903</t>
  </si>
  <si>
    <t>congtyvintraco@gmail.com</t>
  </si>
  <si>
    <t xml:space="preserve">Công ty TNHH Đào tạo và phái cử nhân lực Vietreturn </t>
  </si>
  <si>
    <t>Phan Thị Minh Châu</t>
  </si>
  <si>
    <t>30/8.2024</t>
  </si>
  <si>
    <t>Tòa nhà SD Building số 7 ngõ 6 đường Vũ Đức Thận, phường Việt Hưng, quận Long Biên, Hà Nội</t>
  </si>
  <si>
    <t>0963 231 663</t>
  </si>
  <si>
    <t>vietreturn168@gmail.com</t>
  </si>
  <si>
    <t>Gia Lâm</t>
  </si>
  <si>
    <t>Trung tâm cung ứng nguồn nhân lực - Học viện Nông nghiệp Việt Nam</t>
  </si>
  <si>
    <t>Vũ Ngọc Huyên 0912.462.260</t>
  </si>
  <si>
    <t>3743
2230</t>
  </si>
  <si>
    <t>26.10.2017
21.11.2023</t>
  </si>
  <si>
    <t>Thị Trấn Trâu Quỳ, Gia Lâm, Hà Nội</t>
  </si>
  <si>
    <t>024.6688.0863</t>
  </si>
  <si>
    <t>vcms@vnua.edu.vn</t>
  </si>
  <si>
    <t>Công ty TNHH N.C.N</t>
  </si>
  <si>
    <t>Nguyễn Quang Ngọc
096 8016 357</t>
  </si>
  <si>
    <t>4927
1211</t>
  </si>
  <si>
    <t>30/10/2019
20.4.2020</t>
  </si>
  <si>
    <t>Số nhà 11A đường D.X6 khu đô thị Đặng Xá, xã Đặng Xá, huyện Gia Lâm</t>
  </si>
  <si>
    <t>024 6654 3674</t>
  </si>
  <si>
    <t>duhocncn@gmail.com</t>
  </si>
  <si>
    <t>Trung tâm Tư vấn du học ZD thuộc Công ty TNHH ZDGRUPP</t>
  </si>
  <si>
    <t>Phạm Thị Thanh Nhàn
08 6929 1348</t>
  </si>
  <si>
    <t>18.5.2020</t>
  </si>
  <si>
    <t>Thôn Kiêu Kỵ, xã Kiêu Kỵ, huyện Gia Lâm, thành phố Hà Nội</t>
  </si>
  <si>
    <t xml:space="preserve">024 6291 1433 </t>
  </si>
  <si>
    <t xml:space="preserve">
info@zdgrupp.com
</t>
  </si>
  <si>
    <t>Trung tâm tư vấn du học VINAKO thuộc Công ty Cổ phần Viện Đào tạo VINAKO</t>
  </si>
  <si>
    <t xml:space="preserve">VINAKO Abroad Centre
</t>
  </si>
  <si>
    <t>Vũ Trần Chính
0374130188</t>
  </si>
  <si>
    <t>Số nhà 21, ngõ 2, tổ dân phố An Lạc, Thị trấn Trâu Quỳ, huyện Gia  Lâm  thành phố Hà Nội, Việt Nam.</t>
  </si>
  <si>
    <t xml:space="preserve">097 4300 435  </t>
  </si>
  <si>
    <t xml:space="preserve">viendaotaovinako@gmail.com </t>
  </si>
  <si>
    <t>Trung tâm du học  Long Hưng - Công ty cổ phần giáo dục quốc tế Long Hưng (tên cũ Trung tâm tư vấn du học Hanna thuộc Công ty CP Sản xuất và thwogn mại Vietsus)</t>
  </si>
  <si>
    <t>Đặng Thị Kiều Anh
0946418088</t>
  </si>
  <si>
    <t>Số 1, ngõ 59, đường Ngô Xuân Quảng, thị trấn Trâu Quỳ, huyện Gia Lâm, Hà Nội</t>
  </si>
  <si>
    <t>0 24 3212 7685</t>
  </si>
  <si>
    <t>admin@vietsus.com.vn</t>
  </si>
  <si>
    <t>Cấp lại, đổi tên, địa địa hoạt động</t>
  </si>
  <si>
    <t>Công ty TNHH AJ Korea Education</t>
  </si>
  <si>
    <t>Nguyêễn Thị Hương</t>
  </si>
  <si>
    <t>Số 14/63 Hà Huy Tập, thị trấn Yên Viên, huyện Gia Lâm, Hà Nội</t>
  </si>
  <si>
    <t>098 1922 492</t>
  </si>
  <si>
    <t>huongnt151@gmail.com</t>
  </si>
  <si>
    <t>Công ty cổ phần Tư vấn du học &amp; đào tạo Việt Đức</t>
  </si>
  <si>
    <t>Trần Đăng Doanh, 0327.882.468</t>
  </si>
  <si>
    <t>Số 48 đường Yên Thường, xã Yên Thường, huyện Gia Lâm, thành phố Hà Nội</t>
  </si>
  <si>
    <t>0327.882.468</t>
  </si>
  <si>
    <t>Doanhtran17@gmail.com</t>
  </si>
  <si>
    <t>Công ty cổ phần Phát triển tập đoàn An Dương</t>
  </si>
  <si>
    <t>An Duong Group Development Joint Stock Company</t>
  </si>
  <si>
    <t>Hoàng Thị Vân Anh, 0948388988</t>
  </si>
  <si>
    <t>13.12.2017
14/8/2023</t>
  </si>
  <si>
    <t>0948388988</t>
  </si>
  <si>
    <t>quang.anduonggroup@gmail.com</t>
  </si>
  <si>
    <t>Công ty TNHH Giáo dục và Đào tạo quốc tế BIC</t>
  </si>
  <si>
    <t>Đinh Thị Tâm</t>
  </si>
  <si>
    <t>Tòa S102.01SH03, Khu đô thị Vinhome Ocean Park, xã Đa Tốn, huyện Gia Lâm, thành phố Hà Nội</t>
  </si>
  <si>
    <t>08 52686777</t>
  </si>
  <si>
    <t>hotrotuvanduhocbic@gmail.com</t>
  </si>
  <si>
    <t>Công ty cổ phần Tư vấn và Hỗ trợ du học quốc tế FTM</t>
  </si>
  <si>
    <t>FTM International Education Consultancy Corporation</t>
  </si>
  <si>
    <t>Đặng Văn Hanh
0903.454.834</t>
  </si>
  <si>
    <t>Số SB01-SP.25-05, đường Sao Biển 25, khu đô thị Vinhome Ocean Park, xã Dương Xá, huyện Gia Lâm, thành phố Hà Nội, Việt Nam</t>
  </si>
  <si>
    <t>0903.454.834</t>
  </si>
  <si>
    <t>contact@duhocmiddletown.com</t>
  </si>
  <si>
    <t>Công ty cổ phần Tư vấn du học German Institute GL</t>
  </si>
  <si>
    <t>GL German Institute Overseas Study Joint Stock Company</t>
  </si>
  <si>
    <t>Vũ Thị Thuỳ Liên
0977.934.587</t>
  </si>
  <si>
    <t>82 Nguyễn Khiêm Ích, thị trấn Trâu Quỳ, huyện Gia Lâm, thành phố Hà Nội, Việt Nam</t>
  </si>
  <si>
    <t>0977.934.587</t>
  </si>
  <si>
    <t>germaninstitute123@gmail.com</t>
  </si>
  <si>
    <t>Công ty cổ phần Tập đoàn giáo dục và công nghệ Win Group Việt Nam</t>
  </si>
  <si>
    <t>Win Group Viet Nam Education and Technology Group Joint Stock Company</t>
  </si>
  <si>
    <t>Lê Thị Tú Anh
0947.170.606</t>
  </si>
  <si>
    <t>13/10/2023</t>
  </si>
  <si>
    <t>Số nhà 50, phố Thành Trung, tổ dân phố Cửu Việt, thị trấn Trâu Quỳ, huyện Gia Lâm, thành phố Hà Nội, Việt Nam</t>
  </si>
  <si>
    <t>0947.170.606</t>
  </si>
  <si>
    <t>wingroup@gmail.com</t>
  </si>
  <si>
    <t>Công ty cổ phần thương mại Toàn cầu Shinha</t>
  </si>
  <si>
    <t>Nguyễn Mạnh Hùng</t>
  </si>
  <si>
    <t>25/3/2024</t>
  </si>
  <si>
    <t>BH10A SP.02-15, đường Biển Hồ 10A, khu đô thị Vinhomes Ocean Park, thị trấn Trâu Quỳ, huyện Gia Lâm, Hà Nội</t>
  </si>
  <si>
    <t>manhhung.glabor@gmail.com</t>
  </si>
  <si>
    <t>Công ty TNHH Dịch vụ tư vấn Việt Nam Hạnh phúc</t>
  </si>
  <si>
    <t>Quách Thị Lụa</t>
  </si>
  <si>
    <t>05.4.2024</t>
  </si>
  <si>
    <t>Số 17 ngách 82/3 phố Thành Trung, thị trấn Trâu Quỳ, huyện Gia Lâm, Hà Nội</t>
  </si>
  <si>
    <t>08 38892299</t>
  </si>
  <si>
    <t>quachysmp@gmail.com</t>
  </si>
  <si>
    <t>Công ty TNHH giáo dục và phát triển nhân lực SH</t>
  </si>
  <si>
    <t>SH education and human resource development construction Company limited</t>
  </si>
  <si>
    <t>Nguyễn Thanh Hải</t>
  </si>
  <si>
    <t>Số nhà 672, tổ dân phố Toàn Thắng, xã Lệ Chi,  huyện Gia Lâm, thành phố Hà Nội, Việt Nam</t>
  </si>
  <si>
    <t>0384923033</t>
  </si>
  <si>
    <t>sh.edu.68@gmail.com</t>
  </si>
  <si>
    <t>Công ty TNHH phát triển dịch vụ và cung ứng nhân lực ABM</t>
  </si>
  <si>
    <t>ABM manpower supply and services development Company limited</t>
  </si>
  <si>
    <t>Lê Thị Nhung</t>
  </si>
  <si>
    <t>Hải Âu 11, SP 11-106 khu đô thị Vinhomes OceanPark, xã Kiêu Kỵ, huyện Gia Lâm, thành phố Hà Nội, Việt Nam</t>
  </si>
  <si>
    <t xml:space="preserve"> 0857383636</t>
  </si>
  <si>
    <t>abmvietnam123@gmail.com</t>
  </si>
  <si>
    <t>Công ty cổ phần Viện đào tạo Ocean Visa</t>
  </si>
  <si>
    <t>Ocean Visa Training Academy Joint Stock Company</t>
  </si>
  <si>
    <t>Hà Mạnh Hiếu</t>
  </si>
  <si>
    <t>Số 62 đường C, tổ dân phố An Đào, thị trấn Trâu Quỳ,  huyện Gia Lâm, thành phố Hà Nội, Việt Nam</t>
  </si>
  <si>
    <t>0986753808</t>
  </si>
  <si>
    <t>hieuctct@vnua.edu.vn</t>
  </si>
  <si>
    <t>Công ty TNHH Dava Việt Nam</t>
  </si>
  <si>
    <t>Dava VietNam Company Limited</t>
  </si>
  <si>
    <t>Đào Văn Phương</t>
  </si>
  <si>
    <t>SH2A - SP.2B-21 Vinhomes Ocean Park, xã Đa Tốn, huyện Gia Lâm, thành phố Hà Nội, Việt Nam</t>
  </si>
  <si>
    <t>0971395355</t>
  </si>
  <si>
    <t>davavietnam.edu@gmail.com</t>
  </si>
  <si>
    <t>Công ty cổ phần đào tạo và phát triển nguồn nhân lực B2F</t>
  </si>
  <si>
    <t xml:space="preserve">B2F Human Resources Training and Development Joint Stock Campany </t>
  </si>
  <si>
    <t xml:space="preserve">Đào Thị Thu Thảo            </t>
  </si>
  <si>
    <t>SH-06 dự án khu đô thị Gia Lâm - Vinhomes Ocean Park, xã Đa Tốn, huyện Gia Lâm, thành phố Hà Nội, Việt Nam</t>
  </si>
  <si>
    <t>02463265588</t>
  </si>
  <si>
    <t xml:space="preserve">duhocphanlan@tanthoidai.edu.vn                                             </t>
  </si>
  <si>
    <t>Công ty TNHH Dịch thuật quốc tế và thương mại N&amp;L</t>
  </si>
  <si>
    <t>Bùi Thị Hồng Nhung 093.6797.007</t>
  </si>
  <si>
    <t>2021
1445</t>
  </si>
  <si>
    <t>11.09.2017
16.9.2022</t>
  </si>
  <si>
    <t>Số N0-07-LK330 Khu A, khu đất dịch vụ Do Lộ, phường Yên Nghĩa, Hà Đông, Hà Nội</t>
  </si>
  <si>
    <t>024.3996.4953</t>
  </si>
  <si>
    <t>dichthuatcongchungquocte@gmail.com</t>
  </si>
  <si>
    <t>Công ty TNHH Truyền thông và Thương mại Bay</t>
  </si>
  <si>
    <t>Nguyễn Thị Chung 098.9869.728</t>
  </si>
  <si>
    <t>3387
2339</t>
  </si>
  <si>
    <t>05.10.2017
25.6.2021</t>
  </si>
  <si>
    <t>Số 1 ngõ 25 đường Nguyễn Khuyến, phường Văn Quán, quận Hà Đông thành phố Hà Nội
-Số 3, phố Ao Sen, tổ dân phố 4, phường Mộ Lao, quận Hà Đông</t>
  </si>
  <si>
    <t>024.6687.1223</t>
  </si>
  <si>
    <t>nguyenchung2104@gmail.com</t>
  </si>
  <si>
    <t>Công ty TNHH R&amp;S Việt Nam</t>
  </si>
  <si>
    <t>Đào Thị Thuỳ Dương 0995993669</t>
  </si>
  <si>
    <t>79
112</t>
  </si>
  <si>
    <t>10.01.2018
10.01.2020</t>
  </si>
  <si>
    <t>Số 70, ngõ 222, đường 19/5, phường Văn Quán, quận Hà Đông</t>
  </si>
  <si>
    <t>024.6253.9495</t>
  </si>
  <si>
    <t>randsvietnam@gmail.com</t>
  </si>
  <si>
    <t>Thay đổi cách ghi địa chỉ</t>
  </si>
  <si>
    <t>Công ty TNHH Du học HQ</t>
  </si>
  <si>
    <t>Lưu Xuân Mâu 096.7663.388</t>
  </si>
  <si>
    <t>259
173</t>
  </si>
  <si>
    <t>24.01.2018
14.01.2020</t>
  </si>
  <si>
    <t>Số 31, ngõ 25, đường Bùi Huy Bích, phường Hoàng Liệt, quận Hoàng Mai</t>
  </si>
  <si>
    <t xml:space="preserve">096.7663.388   
</t>
  </si>
  <si>
    <t>duhochanquoc5@gmail.com</t>
  </si>
  <si>
    <t>Công ty Cổ phần đầu tư và hợp tác quốc tế GALAXY Việt Nam</t>
  </si>
  <si>
    <t>Bùi Thị Hương Trà 098.2228.658</t>
  </si>
  <si>
    <t>661
3855</t>
  </si>
  <si>
    <t>12.12.2012
05.03.2018
08.11.2021</t>
  </si>
  <si>
    <t>Số 20, ngõ 76 phố An Dương, phường yên Phụ, quận Tây Hồ, thành phố Hà Nội</t>
  </si>
  <si>
    <t>024.3640.8585</t>
  </si>
  <si>
    <t>galaxyhht@gmail.com</t>
  </si>
  <si>
    <t xml:space="preserve"> Công ty Cổ phần đầu tư phát triển HTS quốc tế </t>
  </si>
  <si>
    <t>HTS International Study Abroad Consulting Center</t>
  </si>
  <si>
    <t>Lê Quang Hòa
0912149880</t>
  </si>
  <si>
    <t>1139 
  1370
1433</t>
  </si>
  <si>
    <t>29.03.2018
07.5.2020
6.6.2024</t>
  </si>
  <si>
    <t>BT 06-16, khu đô thị mới An Hưng, phường Dương Nội, quận Hà Đông</t>
  </si>
  <si>
    <t>098 1391 616</t>
  </si>
  <si>
    <t>htsquocte@gmail.com</t>
  </si>
  <si>
    <t>Thay đổi tên và giám đốc</t>
  </si>
  <si>
    <t>Công ty cổ phần trường đào tạo Doanh nhân Việt Nam</t>
  </si>
  <si>
    <t>Nguyễn Khắc Tuấn  0868781111</t>
  </si>
  <si>
    <t>2312
1249</t>
  </si>
  <si>
    <t>12.06.2018
20.7.2023</t>
  </si>
  <si>
    <t>Số 154 đường Phạm Văn Đồng, phường Mai Dịch, quận Cầu Giấy, thành phố Hà Nội</t>
  </si>
  <si>
    <t>tuanmblandsol@gmail.com</t>
  </si>
  <si>
    <t xml:space="preserve"> Công ty Cp Đầu tư phát triển thương mại Liên Việt Thành</t>
  </si>
  <si>
    <t>Nguyễn Thị Thúy</t>
  </si>
  <si>
    <t>3194
2065</t>
  </si>
  <si>
    <t>26.7.2018
26.10.2023</t>
  </si>
  <si>
    <t>Số 27, ngõ 23 tổ dân phố số 5 đường Nguyễn Khuyến, phường Văn Quán, quận Hà Đông</t>
  </si>
  <si>
    <t>024.3796.5136</t>
  </si>
  <si>
    <t>lienvietthanh68@gmail.com/kiminhthuy1976@gmail.com</t>
  </si>
  <si>
    <t>Công ty TNHH Thương mại quốc tế Sao Khuê</t>
  </si>
  <si>
    <t>Hoàng Khắc Trường</t>
  </si>
  <si>
    <t>4046
2772</t>
  </si>
  <si>
    <t>16.11.2017
04.12.2023</t>
  </si>
  <si>
    <t>Số 1 TT30 khu đô thị Văn Phú, phường Phú La, quận Hà Đông, Hà Nội</t>
  </si>
  <si>
    <t>0916.880.018</t>
  </si>
  <si>
    <t>thuongmaiquoctesaokhue@gmail.com</t>
  </si>
  <si>
    <t>thay đổi địa điiểm</t>
  </si>
  <si>
    <t>Công ty cổ phần Nhân lực Nhật Việt (tên cũ:Công ty cổ phần giáo dục và tuyển dụng quốc tế DGF)</t>
  </si>
  <si>
    <t>Nhat Viet Manpower Joint Stock Company</t>
  </si>
  <si>
    <t>Trần Thị Dung
096 1726 526</t>
  </si>
  <si>
    <t>3620
5207
1559</t>
  </si>
  <si>
    <t>28.08.2018
15.11.2019
26.6.2024</t>
  </si>
  <si>
    <t>Tòa nhà C.TT2-08, Dự án Đầu tư xây dựng khu C-khu đô thị mới Kiến Hưng, phường Kiến Hưng, quận Hà Đông, Hà Nội</t>
  </si>
  <si>
    <t>024.3355.0666</t>
  </si>
  <si>
    <t>tranthidung8790@gmail.com</t>
  </si>
  <si>
    <t>Đổi tên, người đứng đầu và địa điểm</t>
  </si>
  <si>
    <t>Công ty TNHH Hợp tác Thương mại và Nhân lực quốc tế SAKURA (tên cũ: Công ty TNHH Thương mại và nhân lực Đại Việt</t>
  </si>
  <si>
    <t>Phan Thị Tuyến</t>
  </si>
  <si>
    <t>3843
381</t>
  </si>
  <si>
    <t>14.9.2018
16/12/2024</t>
  </si>
  <si>
    <t>Số nhà 63A1, đường Trại Cụ, phường Đồng Mai, quận Hà Đông, Hà Nội</t>
  </si>
  <si>
    <t>daiviet.jkv@gmail.com</t>
  </si>
  <si>
    <t>thay đổi tên và địa địaểm</t>
  </si>
  <si>
    <t>Công ty cổ phần nguồn nhân lực Việt Nam Thái Bình Dương</t>
  </si>
  <si>
    <t>Đoàn Mạnh Cường 090.3479.939</t>
  </si>
  <si>
    <t>4326
1999</t>
  </si>
  <si>
    <t>09.10.2018
24.10.2023</t>
  </si>
  <si>
    <t>TT1-47, khu đô thị Văn Phú, phường Phú La, quận Hà Đông, Hà Nội</t>
  </si>
  <si>
    <t>024.6291 6027</t>
  </si>
  <si>
    <t>info@mpv.com.vn</t>
  </si>
  <si>
    <t>Công ty cổ phần SUBARU</t>
  </si>
  <si>
    <t>Nguyễn Thị Minh Hiếu
0982668318</t>
  </si>
  <si>
    <t>4772
1483</t>
  </si>
  <si>
    <t>30.10.2018
13.6.2024</t>
  </si>
  <si>
    <t>liền kề 5A-28, làng Việt Kiều Châu Âu,, khu đô thị Mỗ Lao, phường Mộ Lao, quận Hà Đông, Hà Nôị</t>
  </si>
  <si>
    <t>subaru.vietnam.jsc@gmail.com</t>
  </si>
  <si>
    <t>Trung tâm tư vấn du học quốc tế Hồng Đức-Công ty TNHH Thương mại quốc tế Thừa Yến</t>
  </si>
  <si>
    <t>Đinh Văn Tuấn 
098 6280 369</t>
  </si>
  <si>
    <t>3786
4187</t>
  </si>
  <si>
    <t>11.09.2018
30.11.2020</t>
  </si>
  <si>
    <t>Số 8 liền kề 12 khu đô thị Văn Khê, phường La Khê, quận Hà Đông, thành phố Hà Nội</t>
  </si>
  <si>
    <t>024.6297.1818</t>
  </si>
  <si>
    <t>chengyan2356@gmail.com</t>
  </si>
  <si>
    <t>Công ty TNHH hợp tác quốc tế Rosalima -VNT, tên cũ: TIKI Việt Nam</t>
  </si>
  <si>
    <t>Nguyễn Bạch Dương</t>
  </si>
  <si>
    <t>5034
373
2033</t>
  </si>
  <si>
    <t>16.11.2018
16.02.2024
16.8.2024</t>
  </si>
  <si>
    <t>LK527, phố  Lê Trọng Tấn, phường Dương Nội, quận Hà Đông, Hà Nội</t>
  </si>
  <si>
    <t>0915 969688</t>
  </si>
  <si>
    <t>tikivietnam0808@gmail.com; rosalima.edu@gmail.com</t>
  </si>
  <si>
    <t>thay đổi tên và giám đốc</t>
  </si>
  <si>
    <t>Công ty cổ phần hợp tác quốc tế Thái Bình Dương</t>
  </si>
  <si>
    <t xml:space="preserve">Lê Quốc Toàn </t>
  </si>
  <si>
    <t>5073
2139</t>
  </si>
  <si>
    <t>19.11.2018
07.11.2023</t>
  </si>
  <si>
    <t>Ô số 1, liền kề 21, khu đô thị mới Văn Khê, phường La Khê, quận Hà Đông, Hà Nội</t>
  </si>
  <si>
    <t>098 3458 094</t>
  </si>
  <si>
    <t>pacific.pic188@gmail.com</t>
  </si>
  <si>
    <t>Công ty TNHH dịch vụ và tư vấn du học An Phúc</t>
  </si>
  <si>
    <t>Nguyễn Thị Hoài Thu 0964811219</t>
  </si>
  <si>
    <t>5187
2942</t>
  </si>
  <si>
    <t>27.11.2018
27.12.2023</t>
  </si>
  <si>
    <t>Số 15 liền kề 17, khu đô thị Văn Khê, phường La Khê, quận Hà Đông, Hà Nội</t>
  </si>
  <si>
    <t>024 6666 2218</t>
  </si>
  <si>
    <t>duhocmire@gmail.com</t>
  </si>
  <si>
    <t>Công ty TNHH du học Tuệ Linh</t>
  </si>
  <si>
    <t>Tue Linh Study Abroad Company Limit</t>
  </si>
  <si>
    <t>Phạm Văn Đệ
0977486988</t>
  </si>
  <si>
    <t>762
1105</t>
  </si>
  <si>
    <t>7/3/2019
08.5.2024</t>
  </si>
  <si>
    <t>12A10 toà nhà TechnoPark Tower, khu đô thị Vinhomes Ocean Park, xã Đa Tốn, huyện Gia Lâm, thành phố Hà Nội, Việt Nam</t>
  </si>
  <si>
    <t>phamvande.jp@gmail.com</t>
  </si>
  <si>
    <t>Công ty cổ phần hợp tác giáo dục quốc tế YHA</t>
  </si>
  <si>
    <t>Bùi Thị Thủy Hương
091 2317 407</t>
  </si>
  <si>
    <t>2714
2156</t>
  </si>
  <si>
    <t>28/6/2019
30.8.2024</t>
  </si>
  <si>
    <t>NO03- LK97, khu đất dịch vụ Cây Quýt- khu đô thị Văn Khê, phường La Khê, quận Hà Đông, Hà Nội</t>
  </si>
  <si>
    <t>024 8585 5938</t>
  </si>
  <si>
    <t>congty.yha@gmail.com</t>
  </si>
  <si>
    <t>Công ty TNHH xuất nhập khẩu và phát triển các giải pháp thông minh Trí Việt</t>
  </si>
  <si>
    <t>Trần Ánh Sao</t>
  </si>
  <si>
    <t>1957
369</t>
  </si>
  <si>
    <t>14/4/2014
20/5/2019
16.02.2024</t>
  </si>
  <si>
    <t xml:space="preserve"> Số 30 D24, Khu đô thị Geleximco Lê Trọng Tấn, phường Dương Nội, quận Hà Đông, Hà Nội. 
</t>
  </si>
  <si>
    <t>0 2433862925</t>
  </si>
  <si>
    <t>sao.triviet@gmail.com</t>
  </si>
  <si>
    <t>Công ty TNHH quốc tế Deajin</t>
  </si>
  <si>
    <t>Deajin International Company Limited</t>
  </si>
  <si>
    <t>Trần Thị Thỏa 0982675825</t>
  </si>
  <si>
    <t>2404
1587
1557</t>
  </si>
  <si>
    <t>12/6/2019
25.5.2020
26.6.2024</t>
  </si>
  <si>
    <t>Số 34, LK6B, CT17 KĐT Mỗ Lao, phường Mộ Lao, quận Hà Đông, Hà Nội</t>
  </si>
  <si>
    <t>0 982675825</t>
  </si>
  <si>
    <t>vieclamhanquocnhatban@gmail.com</t>
  </si>
  <si>
    <t>Công ty TNHH Tư vấn đầu tư Trần Quang</t>
  </si>
  <si>
    <t>Tran Quang Investment Consultant Company Limited</t>
  </si>
  <si>
    <t>Trần Đức Tài</t>
  </si>
  <si>
    <t>4053
2812/QĐ-SGDĐT
2123/GCN-SGDĐT</t>
  </si>
  <si>
    <t>25/9/2018
12/12/2023
11/6/2025</t>
  </si>
  <si>
    <t>32TT4A Khu đô thị Văn Quán - Yên Phúc, phường Phúc La, quận Hà Đông, thành phố Hà Nội</t>
  </si>
  <si>
    <t>0855901986</t>
  </si>
  <si>
    <t>trq.study@gmail.com</t>
  </si>
  <si>
    <t>Công ty TNHH MTV du học Đoàn Gia</t>
  </si>
  <si>
    <t>Đoan Gia Study Abroad MTV Company Limitted</t>
  </si>
  <si>
    <r>
      <rPr>
        <sz val="12"/>
        <color theme="1"/>
        <rFont val="Times New Roman"/>
      </rPr>
      <t xml:space="preserve">Đoàn Thanh Tuấn </t>
    </r>
    <r>
      <rPr>
        <sz val="12"/>
        <color rgb="FFDD0806"/>
        <rFont val="Times New Roman"/>
      </rPr>
      <t>0917888286</t>
    </r>
  </si>
  <si>
    <t>2781
2135</t>
  </si>
  <si>
    <t>06.8.2018
30.8.2024</t>
  </si>
  <si>
    <t>L4-24, khu nhà ở thấp tầng, khu đô thị mới Đại Kim, quận Hoàng Mai, Hà Nội</t>
  </si>
  <si>
    <t>0984888286</t>
  </si>
  <si>
    <t>tuandt.vinacom@gmail.com</t>
  </si>
  <si>
    <t>Trung tâm Tư vấn du học quốc tế IT - Công ty Cổ phần quốc tế IT</t>
  </si>
  <si>
    <t>Phạm Xuân Ninh</t>
  </si>
  <si>
    <t>A36 TT17, khu đô thị Văn Quán - Yên Phúc, 
phường Phúc La, quận Hà Đông</t>
  </si>
  <si>
    <t>091 4370 707</t>
  </si>
  <si>
    <t xml:space="preserve"> info@itjapan.edu.vn
</t>
  </si>
  <si>
    <t>Trung tâm tư vấn du học VIMISS - Công ty TNHH du học VIMISS Việt Nam</t>
  </si>
  <si>
    <t>Trần Anh Chung 0915797595</t>
  </si>
  <si>
    <t>4171
1332</t>
  </si>
  <si>
    <t>20/9/21019
02.8.2023</t>
  </si>
  <si>
    <t>14 Chu Văn An STR Sunrise C khu đô thị Nam đường Vành đai 3 phường đại Kim, quận Hoàng Mai</t>
  </si>
  <si>
    <t>0 866837375</t>
  </si>
  <si>
    <t>thanhmaihskvp@gmail.com</t>
  </si>
  <si>
    <t>Trung tâm tư vấn du học HKT - Công ty cổ phần thương mại HKT - chi nhánh Hà Nội</t>
  </si>
  <si>
    <t>Vũ Văn Khánh 0969109628</t>
  </si>
  <si>
    <t>DV1, LK35, số nhà 125, tổ 20, phường Kiến Hưng, quận Hà Đông, Hà Nội</t>
  </si>
  <si>
    <t>0 2477716999</t>
  </si>
  <si>
    <t>hkt.tuvanduhoc.vn@gmail.com</t>
  </si>
  <si>
    <t>Chi nhánh Thăng Long - Công ty cổ phần quốc tế ICO</t>
  </si>
  <si>
    <t>Nguyễn Sinh Lượng 0968091525</t>
  </si>
  <si>
    <t>Tầng 6, tòa nhà Newskyline, lô CC2, khu đô thị Văn Quán - Yên Phúc, phường Văn Quán, quận Hà Đông, Hà Nội</t>
  </si>
  <si>
    <t>0 2422414268</t>
  </si>
  <si>
    <t>icothanglong@gmail.com</t>
  </si>
  <si>
    <t>Trung tâm tư vấn du học Hoàng Thuyết- Công ty TNHH HVT 91</t>
  </si>
  <si>
    <t>Trần Hải Anh
08 8613 1393</t>
  </si>
  <si>
    <t>Số 18 liền kề 17, khu đô thị Văn Khê, phường La Khê, quận Hà Đông, thành phố Hà Nội</t>
  </si>
  <si>
    <t>08 9989 9386</t>
  </si>
  <si>
    <t>hoangthuyet1101@gmail.com</t>
  </si>
  <si>
    <t>Trung tâm Tư vấn du hoc Toàn Thắng VTC, Công ty cổ phần Dịch vụ thương mại quốc tế Toàn Thắng VTC</t>
  </si>
  <si>
    <t>Toan Thang VTC Overseas Study  Counseling Center</t>
  </si>
  <si>
    <t>Đặng Văn Bình
096 9677 186</t>
  </si>
  <si>
    <t>Số 18 liền kề 22, khu đấu giá Mậu Lương, phường Kiến Hưng, quận Hà Đông, thành phố Hà Nội</t>
  </si>
  <si>
    <t>097 2386 333</t>
  </si>
  <si>
    <t>toanthangvtc@gmail.com</t>
  </si>
  <si>
    <t>Trung tâm tư vấn du học quốc tế Hàn - Việt KVN thuộc Công ty cổ phần quốc tế Tập đoàn Hàn – Việt KVN</t>
  </si>
  <si>
    <t>International Han - Viet KVN Study Abroad Consulting Center</t>
  </si>
  <si>
    <t>Trịnh Bá Lập
096 6443 666</t>
  </si>
  <si>
    <t>1511
5661
2463</t>
  </si>
  <si>
    <t>26.4.2018
16/12/2019
07.7.2021</t>
  </si>
  <si>
    <t>Số 5, đường Louis X, khu đô thị Louis City Đại Mỗ, phường Đại Mỗ, quận Nam Từ Liêm, thành phố Hà Nội</t>
  </si>
  <si>
    <t>024 6687 2806</t>
  </si>
  <si>
    <t>duhochanvietedu@gmail.com</t>
  </si>
  <si>
    <t>Công ty cổ phần tư vấn du học quốc tế AIA Việt Nam</t>
  </si>
  <si>
    <t>Phạm Đức Chính
096 6999 599</t>
  </si>
  <si>
    <t>5816
938</t>
  </si>
  <si>
    <t>24/12/2019
29.5.2023</t>
  </si>
  <si>
    <t>Số 19 D7 khu đô thị Đại Kim, phường Đại Kim, quận Hoàng Mai, Hà Nội</t>
  </si>
  <si>
    <t>0 2436622659</t>
  </si>
  <si>
    <t>duhocquocteaia@gmail.com</t>
  </si>
  <si>
    <t>Trung tâm tư vấn du học  MMO - Công ty cổ phần dịch vụ và phát triển nhân lực quốc tế HTQ</t>
  </si>
  <si>
    <t>MMO Overseas Study Consultancy Center</t>
  </si>
  <si>
    <t>Nguyễn Thị Hằng
0964854744</t>
  </si>
  <si>
    <t>Lô 22 - LK 12, khu đô thị Văn Khê, phường La Khê, quận Hà Đông, Hà Nội</t>
  </si>
  <si>
    <t xml:space="preserve">
0964854744</t>
  </si>
  <si>
    <t>nguyencongthathtq@gmail.com</t>
  </si>
  <si>
    <t>Trung tâm tư vấn du học  quốc tế Himawari - Công ty cổ phần dịch vụ Himawari</t>
  </si>
  <si>
    <t>Nguyễn Thùy Linh
0945050762</t>
  </si>
  <si>
    <t>Tầng 5, tòa nhà New Skyline, khu đô thị mới Văn Quán - Yên Phúc, phường Văn Quán, quận Hà Đông, Hà Nội</t>
  </si>
  <si>
    <t xml:space="preserve">
02473104668
</t>
  </si>
  <si>
    <t>himawarixkld@gmail.com</t>
  </si>
  <si>
    <t>Công ty cổ phần Mặt trời Phước Tiến</t>
  </si>
  <si>
    <t>Phuoc Tien Sun Joint Stock Company</t>
  </si>
  <si>
    <t>Tạ Đình Cảnh</t>
  </si>
  <si>
    <t>42/GCN-SGDĐT
2003/GCN-SGDĐT</t>
  </si>
  <si>
    <t>01/03/2020
05/6/2025</t>
  </si>
  <si>
    <t>Nhà C27 - Lô C, Khu nhà ở Bộ tư lệnh thủ đô Hà Nội, phường Yên Nghĩa, quận Hà Đông, thành phố Hà Nội, Việt Nam</t>
  </si>
  <si>
    <t>0902837383</t>
  </si>
  <si>
    <t>phuoctiensun@gmail.com</t>
  </si>
  <si>
    <t>gia hạn</t>
  </si>
  <si>
    <t xml:space="preserve">Công ty Cổ phần Tư vấn nhân lực quốc tế HASU </t>
  </si>
  <si>
    <t>HASU International Human Advisory Cooperative Joint Stock Company
Tên viết tắt:  HASU INHAD CO., JSC</t>
  </si>
  <si>
    <t>Nguyễn Đức Ngọc
0845453232</t>
  </si>
  <si>
    <t>Số 57 đường Ngô Thi Sĩ, Tổ dân phố số 9, phường Vạn Phúc, quận Hà Đông, thành phố Hà Nội, Việt Nam</t>
  </si>
  <si>
    <t xml:space="preserve">hasu.inhandco267@gmail.com </t>
  </si>
  <si>
    <t>Trung tâm TVDH Nam Việt thuộc Cty CP ĐT và Hợp tác Quốc tế Nam Việt</t>
  </si>
  <si>
    <t>Lê Hồng Việt
091 3566 625</t>
  </si>
  <si>
    <t>9863
703</t>
  </si>
  <si>
    <t>19.9.2014
09.3.2020</t>
  </si>
  <si>
    <t>Số 36-BT8, KĐT mới Văn Quán, quận Hà Đông, Hà Nội.</t>
  </si>
  <si>
    <t>024 6684 9786</t>
  </si>
  <si>
    <t>tuvanduhocnamviet@gmail.com</t>
  </si>
  <si>
    <t>Trung tâm tư vấn du học  Nhật Bản - An khang Việt Nam thuộc Công ty CP Đầu tư và Phát triển giáo dục An Khang Việt Nam</t>
  </si>
  <si>
    <t>Vietnam-Nhat Ban- An Khang Study Center</t>
  </si>
  <si>
    <t>Nguyễn THị Thúy</t>
  </si>
  <si>
    <t>3611
645</t>
  </si>
  <si>
    <t>23.1.2015
04.3.2020</t>
  </si>
  <si>
    <t>Số 5F, khu A0 3 tầng, tổ 13, phố Lê Hồng Phong, phường Nguyễn Trãi, quận Hà Đông</t>
  </si>
  <si>
    <t>024 3785 8252</t>
  </si>
  <si>
    <t>duhocankhang.edu.vn@gmail.com</t>
  </si>
  <si>
    <t>Trung tâm Tư vấn du học JND thuộc Công ty TNHH Tư vấn du học JND</t>
  </si>
  <si>
    <t>Đỗ Thị Thanh Huyền
097 4259 258</t>
  </si>
  <si>
    <t>4.3.2020</t>
  </si>
  <si>
    <t>Tầng 3, Tòa nhà Machinco1, số 10 đường Trần Phú, phường Mộ Lao, quận Hà Đông, thành phố Hà Nội, Việt Nam</t>
  </si>
  <si>
    <t xml:space="preserve">038 9958 933 </t>
  </si>
  <si>
    <t xml:space="preserve">
 jndkorea102@gmail.com 
</t>
  </si>
  <si>
    <t>Trung tâm Tư vấn du học Toàn Đài- Công ty Cổ phần nhân lực Toàn Đài</t>
  </si>
  <si>
    <t>Nguyễn Văn Thành
097 5289 950</t>
  </si>
  <si>
    <t>16.3.2020</t>
  </si>
  <si>
    <t>Số 7-D8, Tổ 5, phường Phúc La, quận Hà Đông, Thành phố Hà Nội, Việt Nam</t>
  </si>
  <si>
    <t>024 6681 1752</t>
  </si>
  <si>
    <t xml:space="preserve">
xklddailoan198@gmail.com 
</t>
  </si>
  <si>
    <t>Trung tâm Tư vấn du học AROBOTDAY- Công ty TNHH Vinstech Viet - Sing</t>
  </si>
  <si>
    <t xml:space="preserve">Vũ Huy Thiêm           </t>
  </si>
  <si>
    <t>LK18-1, KĐT mới Văn Khê, phường La Khê, quận Hà Đông, thành phố Hà Nội, Việt Nam</t>
  </si>
  <si>
    <t>0886 79 56 58</t>
  </si>
  <si>
    <t xml:space="preserve">
 hello@vinstech.vn
</t>
  </si>
  <si>
    <t>Trung tâm TVDH Simco SÔNG ĐÀ-Công ty Cổ phần SIMCO Sông Đà</t>
  </si>
  <si>
    <t xml:space="preserve">Nguyễn Ngọc Thạch
0902 318 368 </t>
  </si>
  <si>
    <t>4643
1526</t>
  </si>
  <si>
    <t>03.04.2015
19.5.2020</t>
  </si>
  <si>
    <t>Tòa nhà Simco Sông Đà, tiểu khu đô thị mới Vạn Phúc, phường Vạn Phúc, quận Hà Đông</t>
  </si>
  <si>
    <t xml:space="preserve">024 3552 0402                    </t>
  </si>
  <si>
    <t xml:space="preserve">simco@simco.vn          </t>
  </si>
  <si>
    <t>Trung tâm Tư vấn du học HN thuộc Công ty TNHH Đầu tư và Dịch vụ Hà Thái</t>
  </si>
  <si>
    <t>Hà Thị Thu Hương
098 1930 216</t>
  </si>
  <si>
    <t xml:space="preserve">Số 15, liền kề 9, khu đô thị Văn Khê, phường La Khê, quận Hà Đông, thành phố Hà Nội, </t>
  </si>
  <si>
    <t xml:space="preserve">094 8021 277   
</t>
  </si>
  <si>
    <t>hathaicompany2012@gmail.com</t>
  </si>
  <si>
    <t>Công ty cổ phần du học và cung ứng nhân lực Tracimex</t>
  </si>
  <si>
    <t>Tracimex Study Abroad and Human Rerource Supplying Joint Stock Company</t>
  </si>
  <si>
    <t>Nguyễn Thế Lâm
0971036318</t>
  </si>
  <si>
    <t>TT4-10, khu đô thị mới Văn Phú, phường Phú La, quận Hà Đông, Hà Nội</t>
  </si>
  <si>
    <t>0 90 5659 696</t>
  </si>
  <si>
    <t>duhoctracimex@gmail.com</t>
  </si>
  <si>
    <t>Công ty cổ phần thương mại dịch vụ Coseco</t>
  </si>
  <si>
    <t xml:space="preserve">Nguyễn Thanh Hoàng
097 4032 821
</t>
  </si>
  <si>
    <t>2691
1287</t>
  </si>
  <si>
    <t>25.8.2020
26.7.2023</t>
  </si>
  <si>
    <t>Số 47-TT38, khu đô thị Văn Phú, phường Phú La, quận Hà Đông, thành phố Hà Nội</t>
  </si>
  <si>
    <t>0974.032.821</t>
  </si>
  <si>
    <t>duhoccoseco@gmail.com</t>
  </si>
  <si>
    <t xml:space="preserve"> Công ty cổ phần giáo dục quốc tế - Haru</t>
  </si>
  <si>
    <t>Nguyễn Thị Hồng Xuân
0904 501 235</t>
  </si>
  <si>
    <t>2660
1060</t>
  </si>
  <si>
    <t>20.8.2020
09.6.2023</t>
  </si>
  <si>
    <t>Số nhà 8, ngõ 282, đường Lạc Long Quân, phường Bưởi, quận Tây Hồ, thành phố Hà Nội</t>
  </si>
  <si>
    <t xml:space="preserve">02439125678
</t>
  </si>
  <si>
    <t>info@haru.edu.vn</t>
  </si>
  <si>
    <t>Trung tâm tư vấn du học quốc tế Hợp Long thuộc Công ty cổ phần phát triển giáo dục quốc tế Hợp Long</t>
  </si>
  <si>
    <t>Nguyễn Khắc Quân
0917 187 668</t>
  </si>
  <si>
    <t>20.8.2020</t>
  </si>
  <si>
    <t>Số 28, liền kề 9, khu đô thị mới Văn Phú, phường Phú La, quận Hà Đông, thành phố Hà Nội</t>
  </si>
  <si>
    <t>096 6495 068</t>
  </si>
  <si>
    <t xml:space="preserve">
ceohoplong@gmail.com
</t>
  </si>
  <si>
    <t xml:space="preserve">Công ty cổ phần thương mại dịch vụ Coseco
</t>
  </si>
  <si>
    <t xml:space="preserve">Nguyễn Thanh Hoàng
</t>
  </si>
  <si>
    <t>Số nhà 43, liền kề 12, khu đô thị Xa La, phường Phúc La, quận Hà Đông, thành phố Hà Nội</t>
  </si>
  <si>
    <t>duhocht168@gmail.com</t>
  </si>
  <si>
    <t>Công ty TNHH Hệ thống DYNAMIC Việt Nam</t>
  </si>
  <si>
    <t>Lê Văn Vượng</t>
  </si>
  <si>
    <t>2960
1720</t>
  </si>
  <si>
    <t>14/9/2020
26.10.2022</t>
  </si>
  <si>
    <t>Số 304 Chiến Thắng, phường Văn Quán, quận Hà Đông, Hà Nội</t>
  </si>
  <si>
    <t xml:space="preserve"> 097 5734 286</t>
  </si>
  <si>
    <t>vuonglv.dynamicvn@gmail.com</t>
  </si>
  <si>
    <t xml:space="preserve">Công ty cổ phần Phát triển thương mại và dịch vụ H&amp;A
</t>
  </si>
  <si>
    <t>H&amp;A Service and Trade Development Joint Stock Company
Tên viết tắt: H&amp;A, JSC</t>
  </si>
  <si>
    <t>Đỗ THị Hương
098 2106 601</t>
  </si>
  <si>
    <t>Số nhà DM4-20.1, dãy 2, ngõ 242, đường Vạn Phúc, phường Vạn Phúc, quận Hà Đông, thành phố Hà Nội</t>
  </si>
  <si>
    <t>024 7303 6618</t>
  </si>
  <si>
    <t xml:space="preserve"> info@gh-a.com.vn</t>
  </si>
  <si>
    <t>TRUNG TÂM TƯ VẤN DU HỌC YAMANO THUỘC CÔNG TY TNHH YAMANO</t>
  </si>
  <si>
    <t>Lê Thị Ngọc Hân
096 5836 001</t>
  </si>
  <si>
    <t>9276
3720</t>
  </si>
  <si>
    <t>14.9.2015
26.10.2020</t>
  </si>
  <si>
    <t>Lô 15 V6B phố Victoria, khu đô thị Văn Phú, quận Hà Đông, Hà Nội.</t>
  </si>
  <si>
    <t>024 2241 8555</t>
  </si>
  <si>
    <t>info@duhocyamano.edu.vn</t>
  </si>
  <si>
    <t>Trung tâm du học THC Group thuộc Công ty TNHH Thương mại dịch vụ tư vấn giáo dục và đào tạo nhân lực THC</t>
  </si>
  <si>
    <t>Nguyễn Đức Hải
0971494533</t>
  </si>
  <si>
    <t>30/11/2020</t>
  </si>
  <si>
    <t>Số 5C ngõ 2 Đường Quang Trung, Phường Quang Trung, quận Hà Đông, thành phố Hà Nội</t>
  </si>
  <si>
    <t>02462 543 426</t>
  </si>
  <si>
    <t xml:space="preserve">
thcgroup.edu@gmail.com
</t>
  </si>
  <si>
    <t>Trung tâm Tư vấn du học Minh Hoàng K-Link thuộc Công ty TNHH TMDV Minh Hoàng K-Link</t>
  </si>
  <si>
    <t>Minh Hoang K-Link Abroad Consultancy Center</t>
  </si>
  <si>
    <t>Doãn Minh Hoàng</t>
  </si>
  <si>
    <t>Số 33 (18-LK4) Tiểu khu đô thị mới Vạn Phúc, phường Vạn Phúc, quận Hà Đông, thành phố Hà Nội</t>
  </si>
  <si>
    <t xml:space="preserve"> 096 1631 112</t>
  </si>
  <si>
    <t xml:space="preserve">
minhhoangklink@gmail.com
</t>
  </si>
  <si>
    <t xml:space="preserve">Trung tâm tư vấn du học DEVI thuộc Viện Khoa học đào tạo và Đầu tư quốc tế </t>
  </si>
  <si>
    <t>DEVI Study Abroad Consultancy Center</t>
  </si>
  <si>
    <t>Trần Thị Thu
096 1660 999</t>
  </si>
  <si>
    <t>21/01/2021</t>
  </si>
  <si>
    <t>Số 40 Trần Đăng Ninh, tổ dân phố 3, phường Phú La, quận Hà Đông, Hà Nội</t>
  </si>
  <si>
    <t>0243 9999 234</t>
  </si>
  <si>
    <t>tuvanduhoc@devi-institut.com</t>
  </si>
  <si>
    <t>Công ty TNHH thương mại du học quốc tế ANA</t>
  </si>
  <si>
    <t xml:space="preserve"> ANA Global Overseas Studying And Trading Company Limited</t>
  </si>
  <si>
    <t xml:space="preserve">Nguyêễn Công Thành
</t>
  </si>
  <si>
    <t>Số 34 LK9 khu đô thị Văn Phú, phường Phú La, quận Hà Đông</t>
  </si>
  <si>
    <t>035 4532688</t>
  </si>
  <si>
    <t>duhocquocteana@gmail.com</t>
  </si>
  <si>
    <t xml:space="preserve">Công ty TNHH Đào tạo nhân lực quốc tế HUMI Education
</t>
  </si>
  <si>
    <t>Humi Education Training Human International Company Limited</t>
  </si>
  <si>
    <t>Nguyễn Thị Thu Hương</t>
  </si>
  <si>
    <t>20.5.2021</t>
  </si>
  <si>
    <t xml:space="preserve">Lô 04C – Tòa G HH02, KĐT mới Dương Nội, phường Yên Nghĩa, quận Hà Đông, thành phố Hà Nội, Việt Nam. </t>
  </si>
  <si>
    <t>098 2861 266</t>
  </si>
  <si>
    <t>humi.edu.vn@gmail.com</t>
  </si>
  <si>
    <t>Trung tâm tư vấn du học Trường An Edu thuộc Công ty cổ phần dịch vụ du lịch và phát triển thươngmại Trường An</t>
  </si>
  <si>
    <t>Vũ Thị Hường</t>
  </si>
  <si>
    <t>30.6.2021</t>
  </si>
  <si>
    <t>N04-LK 05 khu dịchvụ liền kề 16,17,18AB, phường Dương Nội, quận Hà Đông, Hà Nội</t>
  </si>
  <si>
    <t>08 65568488</t>
  </si>
  <si>
    <t>truonganedu.info@gmail.com</t>
  </si>
  <si>
    <t xml:space="preserve">Công ty TNHH Tư vấn du học Star Education 
</t>
  </si>
  <si>
    <t xml:space="preserve"> Star Education Study Abroad Consultancy Company Limited</t>
  </si>
  <si>
    <t>Nguyêễn Thị Anh Thư</t>
  </si>
  <si>
    <t>Số 12 đường Chiến Thắng, phường Văn Quán, quận Hà Đông, thành phố Hà Nội</t>
  </si>
  <si>
    <t>info@ikoreau.com.vn</t>
  </si>
  <si>
    <t xml:space="preserve">Trung tâm tư vấn du học SATSI thuộc Công ty cổ phần Đầu tư giáo dục quốc tế Satsi- Synary </t>
  </si>
  <si>
    <t xml:space="preserve">SATSI International Education Consultants
</t>
  </si>
  <si>
    <t>Đỗ Thanh Nghị
097 7557 868</t>
  </si>
  <si>
    <t>BT9-1 Khu đô thị Văn Khê, phường La Khê, quận Hà Đông, thành phố Hà Nội,</t>
  </si>
  <si>
    <t>024 2237 1777</t>
  </si>
  <si>
    <t xml:space="preserve">satsi.edu@gmail.com  </t>
  </si>
  <si>
    <t>Trung tâm tư vâấn du học 2T thuộc Công ty cổ phần giáo dục 2T</t>
  </si>
  <si>
    <t>Nguyễn Văn Thạch</t>
  </si>
  <si>
    <t>17.01.2022</t>
  </si>
  <si>
    <t>Tầng 2 Nhà CT5B, khu đô thị mới Văn Khê, phường La Khê, quận Hà Đông, Hà Nội</t>
  </si>
  <si>
    <t>02463295558/0936066286</t>
  </si>
  <si>
    <t>contact@2te.vn</t>
  </si>
  <si>
    <t xml:space="preserve">Trung tâm tư vấn du học toàn cầu DP thuộc Công ty TNHH DE'Phuongg Global </t>
  </si>
  <si>
    <t>Tạ Thúy Anh</t>
  </si>
  <si>
    <t>03.03.2022</t>
  </si>
  <si>
    <t>Số 30 Bà Triệu, phường Nguyễn Trãi, quận Hà Đông, Hà Nội</t>
  </si>
  <si>
    <t>info@dephuongglobal.com</t>
  </si>
  <si>
    <t xml:space="preserve">Công ty cổ phần Nhà thầu Nhân lực Quốc tế
</t>
  </si>
  <si>
    <t>International Manpower Contractor Joint Stock Company</t>
  </si>
  <si>
    <t>Phan Phương Nguyên
096 2654 480</t>
  </si>
  <si>
    <t>18.5.2022</t>
  </si>
  <si>
    <t>Tầng 4, tòa nhà Rainbow, lô B – CQ1, KĐTM Văn Quán, phường Văn Quán, quận Hà Đông, thành phố Hà Nội</t>
  </si>
  <si>
    <t xml:space="preserve">Info.Euwings@gmail.com </t>
  </si>
  <si>
    <t xml:space="preserve">Công ty cổ phần Tập đoàn Giáo dục và Du lịch quốc tế JKA Group
</t>
  </si>
  <si>
    <t>JKA Group International Travel and Education Joint Stock Company</t>
  </si>
  <si>
    <t>Hoàng Mạnh Dương</t>
  </si>
  <si>
    <t>02.6.2022</t>
  </si>
  <si>
    <t>Tầng 6, LK 18.37 Dọc Bún 2, khu đô thị Văn Khê, phường La Khê, quận Hà Đông, thành phố Hà Nội</t>
  </si>
  <si>
    <t>058 2226 886</t>
  </si>
  <si>
    <t>jkagroupvn@gmail.com</t>
  </si>
  <si>
    <t xml:space="preserve">Công Ty TNHH tư vấn đầu tư giáo dục Edushine Asia
</t>
  </si>
  <si>
    <t xml:space="preserve"> Edushine Asia Education Investment Consulting Company Limited
Tên viết tắt: Edushine Asia</t>
  </si>
  <si>
    <t>Nguyêễn Mạnh Cường</t>
  </si>
  <si>
    <t>Số nhà 21, Tổ 4, Nhân Huệ, phường Đồng Mai, quận Hà Đông, thành phố Hà Nội</t>
  </si>
  <si>
    <t>info@edushine.asia</t>
  </si>
  <si>
    <t>Công ty cổ phần Công nghiệp và Thương mại quốc tế Apec</t>
  </si>
  <si>
    <t>Trần Bích Thủy</t>
  </si>
  <si>
    <t>số 10 Liên kề 6, khu đô thị Mậu Lương, phường Kiến Hưng, quận Hà Đông, Hà Nội</t>
  </si>
  <si>
    <t>apecatc@gmail.com</t>
  </si>
  <si>
    <t>Công ty cổ phần giáo dục Cát Thịnh</t>
  </si>
  <si>
    <t>Phùng THị Yến</t>
  </si>
  <si>
    <t>Khu đất CL6, ô đất số 74, đường Tiến Thành, La Dương, phường Dương Nội, quận Hà Đông, Hà Nội</t>
  </si>
  <si>
    <t>tiengtrungdailoan@gmail.com</t>
  </si>
  <si>
    <t>Công ty cổ phần Tập Đoàn Tư vấn giáo dục OCEAN</t>
  </si>
  <si>
    <t>Vũ Thị Thanh</t>
  </si>
  <si>
    <t>25.8.2022</t>
  </si>
  <si>
    <t>Số nhà 38A, TYT4B, KĐT Văn Quán, quận Hà Đông, Hà Nội</t>
  </si>
  <si>
    <t>duhoc.oceangroup@gmail.com</t>
  </si>
  <si>
    <t>Công ty CP tư vấn đào tạo quốc tế TND</t>
  </si>
  <si>
    <t>Nguyễn Thị Kim Dung</t>
  </si>
  <si>
    <t>05.9.2022</t>
  </si>
  <si>
    <t>Số 4 đường Chu Văn An, phường Yết Kiêu, quận Hà Đông, thành phố Hà Nội</t>
  </si>
  <si>
    <t>096 9267 625</t>
  </si>
  <si>
    <t>duhoctnd@gmail.com</t>
  </si>
  <si>
    <t>Công ty cổ phần nhân lực quốc tế Long  Khánh</t>
  </si>
  <si>
    <t>Đỗ Như Luận</t>
  </si>
  <si>
    <t>20.9.2022</t>
  </si>
  <si>
    <t>Số nhà 15 liền kề 1, khu Bemes, phường Kiến Hưng, quận Hà Đông, Hà Nội</t>
  </si>
  <si>
    <t>098 1393 266</t>
  </si>
  <si>
    <t>donhuluan161917@gmail.com</t>
  </si>
  <si>
    <t xml:space="preserve">Công ty cổ phần Giáo dục Quốc tế Tùng Vy
</t>
  </si>
  <si>
    <t xml:space="preserve">Tên giao dịch bằng tiếng Anh: Tung Vy International Education Joint Stock Company
</t>
  </si>
  <si>
    <t>Vũ Thị Hải</t>
  </si>
  <si>
    <t>17.10.2022</t>
  </si>
  <si>
    <t>Số 90, Ngõ 7 Đường Lê Trọng Tấn, phường La Khê, quận Hà Đông, thành phố Hà Nội</t>
  </si>
  <si>
    <t>0977 384 908</t>
  </si>
  <si>
    <t xml:space="preserve">   
chairman.edusea@gmail.com   
</t>
  </si>
  <si>
    <t xml:space="preserve">Công ty cổ phần Thương mại Cát Linh
</t>
  </si>
  <si>
    <t>Tên giao dịch bằng tiếng Anh: CATLINH Trading Joint Stock Company
Tên viết tắt: CATLINH INC</t>
  </si>
  <si>
    <t>Lưu Thị Huệ</t>
  </si>
  <si>
    <t>21.10.2022</t>
  </si>
  <si>
    <t>Số 41, Ngách 108/58 Trần Phú, phường Mộ Lao, quận Hà Đông, thành phố Hà Nội</t>
  </si>
  <si>
    <t xml:space="preserve"> 
hueluu@catlinh.vn
</t>
  </si>
  <si>
    <t>Công ty TNHH du học Wintc Global</t>
  </si>
  <si>
    <t>Wintc Global Study Abroad Company Limited</t>
  </si>
  <si>
    <t>Nguyễn Thị Trang</t>
  </si>
  <si>
    <t>Số 13 liền kề 1, tiểu khu đô thị Vạn Phúc, phường Vạn Phúc, quận Hà Đông, thành phố Hà Nội</t>
  </si>
  <si>
    <t>0961 656 833</t>
  </si>
  <si>
    <t xml:space="preserve">   
 Wintcglobal2022@gmail.com  
</t>
  </si>
  <si>
    <t xml:space="preserve">Công ty cổ phần Thương mại Dịch vụ TN Kogane
</t>
  </si>
  <si>
    <t>TN Kogane Trading Service Joint Stock Company
Tên viết tắt: TN Kogane .,JSC</t>
  </si>
  <si>
    <t>Bùi Đức Thắng</t>
  </si>
  <si>
    <t>31.10.2022</t>
  </si>
  <si>
    <t>Liền kề 286, Dịch vụ 5, Hàng Bè, Mậu Lương, phường Kiến Hưng, quận Hà Đông, thành phố Hà Nội</t>
  </si>
  <si>
    <t>08 45641881</t>
  </si>
  <si>
    <t xml:space="preserve"> thiennhiencptmdv@gmail.com</t>
  </si>
  <si>
    <t>Công ty TNHH phát triển Nhân lực MMH</t>
  </si>
  <si>
    <t>Nguyêễn THị Mến</t>
  </si>
  <si>
    <t>24.7.2024</t>
  </si>
  <si>
    <t>Lô D7-NV5 ô số 26, khu đô thị Geleximco, đường Lê Trọng Tấn, xã La Phù, huyện Hoài Đức, Hà Nội</t>
  </si>
  <si>
    <t>nhanlucMMHcompnay@gmail.com</t>
  </si>
  <si>
    <t>thay đổi điịa điểm cấp lần đầu 18.11.2022</t>
  </si>
  <si>
    <t xml:space="preserve">Công ty cổ phần Đầu tư Ameri </t>
  </si>
  <si>
    <t>Phạm Thị Tin</t>
  </si>
  <si>
    <t>BT 05 ngõ 180 đường Thanh Bình, phường Mộ Lao, quận Hà Đông, thành phố Hà Nội</t>
  </si>
  <si>
    <t>03 7565 6213</t>
  </si>
  <si>
    <t>ameri.hanhchinh@gmail.com</t>
  </si>
  <si>
    <t xml:space="preserve">Công ty TNHH Giáo dục Quốc tế Thành Đạt Việt Nam
</t>
  </si>
  <si>
    <t xml:space="preserve">Tên viết tắt:  THANH DAT VIETNAM CO.,LTD
Tên giao dịch bằng tiếng Anh: Thanh Dat Vietnam Education Company Limited </t>
  </si>
  <si>
    <t xml:space="preserve">Lê Xuân Phương
</t>
  </si>
  <si>
    <t>11.01.2023</t>
  </si>
  <si>
    <t>Số nhà 22 Liền Kề V5A KĐT Văn Phú, phường Phú La, quận Hà Đông, thành phố Hà Nội</t>
  </si>
  <si>
    <t xml:space="preserve">
lexuanphuong.qtkd@gmail.com
</t>
  </si>
  <si>
    <t>Công ty cổ phần phát triển nhân lực và giáo dục Thanh Bình</t>
  </si>
  <si>
    <t>Thanh Binh Education and Training Development Joint
Stock Company</t>
  </si>
  <si>
    <t>Trịnh Văn Bình
Lê Thị Huyền</t>
  </si>
  <si>
    <t>175
229</t>
  </si>
  <si>
    <t>19/01/2023
23/01/2025</t>
  </si>
  <si>
    <t>B26-TT7 khu đô thị mới Văn Quán, phường Phúc La, quận Hà Đông, Hà Nội
Số nhà 23, ngõ 34, đường Yên Hòa, tổ 14, phường Yên Nghĩa, quận Hà Đông, Hà
Nội</t>
  </si>
  <si>
    <t>096 243 9692</t>
  </si>
  <si>
    <t xml:space="preserve">
thanhbinhjsc200979@gmail.com
</t>
  </si>
  <si>
    <t xml:space="preserve">Công ty TNHH Cung ứng Nhân lực Quốc tế Korea School
</t>
  </si>
  <si>
    <t xml:space="preserve">Korea School International Human Resources Company Limited
</t>
  </si>
  <si>
    <t>Bùi Thị Tâm</t>
  </si>
  <si>
    <t>13.02.2023</t>
  </si>
  <si>
    <t>Nhà C19 Lô 8, Nhà vườn 6 Khu Đô thị Geleximco Lê Trọng Tấn, đường Lê Trọng Tấn, phường Dương Nội, quận Hà Đông, thành phố Hà Nội</t>
  </si>
  <si>
    <t>koreaschoolinternational@gmail.com</t>
  </si>
  <si>
    <t xml:space="preserve">Công ty TNHH Du học Hoa Ngữ </t>
  </si>
  <si>
    <t>Nguyễn Duy Việt</t>
  </si>
  <si>
    <t>06.3.2023</t>
  </si>
  <si>
    <t>Số BT2A-14 Làng Việt Kiều Châu Âu, khu đô thị Mỗ Lao, phường Mộ Lao, quận Hà Đông, thành phố Hà Nội</t>
  </si>
  <si>
    <t xml:space="preserve">
duhochoangu@gmail.com
</t>
  </si>
  <si>
    <t xml:space="preserve">Công ty TNHH Liên kết tổng thể Việt Nhật
</t>
  </si>
  <si>
    <t xml:space="preserve">Tên viết tắt: Vjlink Co.,LTD
Tên giao dịch bằng tiếng Anh: Vietnam Japan General Link Company Limited
</t>
  </si>
  <si>
    <t>Phạm Thị Hiền</t>
  </si>
  <si>
    <t>24.3.2023</t>
  </si>
  <si>
    <t>Liền kề 19-07 Khu đô thị Phú Lương, Phường Phú La, Quận Hà Đông, Thành phố Hà Nội</t>
  </si>
  <si>
    <t>0978 557 788</t>
  </si>
  <si>
    <t xml:space="preserve">             info.vjlink@gmail.com</t>
  </si>
  <si>
    <t xml:space="preserve">Công ty cổ phần Tập đoàn Giáo dục và Hướng nghiệp Quốc tế MK
</t>
  </si>
  <si>
    <t>MK Internationnal Education and Vocational Guidance Group Joint Stock Company</t>
  </si>
  <si>
    <t>Lê Thị Hiền</t>
  </si>
  <si>
    <t>Số nhà 200, Block 20, Ô H - TT2, khu nhà ở HiBrand, khu đô thị mới Văn Phú, phường Phú La, quận Hà Đông, thành phố Hà Nội, Việt Nam</t>
  </si>
  <si>
    <t>02466897372</t>
  </si>
  <si>
    <t>mkhqmanpower@gmail.com</t>
  </si>
  <si>
    <t>Công ty cổ phần thương mại Tuệ Quang</t>
  </si>
  <si>
    <t>TUEQUANG.,JSC</t>
  </si>
  <si>
    <t>Phạm Quang Thọ</t>
  </si>
  <si>
    <t>17/4/2023</t>
  </si>
  <si>
    <t>D04-L02, Khu đô thị mới Dương Nội, phường Dương Nội, quận Hà Đông, thành phố Hà Nội</t>
  </si>
  <si>
    <t>0919383338</t>
  </si>
  <si>
    <t>tuequang168@gmail.com
Website: duhoctuequang.edu.vn</t>
  </si>
  <si>
    <t>Viện Khoa học Giáo dục và Phát triển nguồn Nhân lực</t>
  </si>
  <si>
    <t>Institute Of Science Education And Human Resource Development</t>
  </si>
  <si>
    <t xml:space="preserve">Nguyễn Thị Tố Nga
'0963630238
</t>
  </si>
  <si>
    <t>Số 275 (N04-LK11), khu Văn Phú, phường Phú La,quận Hà Đông, thành phố Hà Nội</t>
  </si>
  <si>
    <t>0965253696</t>
  </si>
  <si>
    <t>Email: hongdang6917@gmail.com</t>
  </si>
  <si>
    <t>Công ty cổ phần phát triển quốc tế Smart Way</t>
  </si>
  <si>
    <t>Lê Văn Nam
'0983741042</t>
  </si>
  <si>
    <t>927
690</t>
  </si>
  <si>
    <t>25/5/2023
18.3.2024</t>
  </si>
  <si>
    <t>BT2-10, Khu đô thị mới Văn Khê, phường La Khê, quận Hà Đông, thành phố Hà Nội</t>
  </si>
  <si>
    <t>0983741042</t>
  </si>
  <si>
    <t>duhocsmartway@gmail.com</t>
  </si>
  <si>
    <t>Công ty cổ phần Dịch vụ nhân lực HRL</t>
  </si>
  <si>
    <t>HRL Human Resource Service Joint Stock Company</t>
  </si>
  <si>
    <t>Đỗ Thị Khánh Ly
'0983398779</t>
  </si>
  <si>
    <t>Tầng 12, tháp C, toà nhà Hồ Gươm Plaza, số 102, đường Trần Phú, phường Mộ Lao, quận Hà Đông, thành phố Hà Nội</t>
  </si>
  <si>
    <t>0983398779</t>
  </si>
  <si>
    <t>tuvanduhoc@hrl.vn</t>
  </si>
  <si>
    <t>Công ty cổ phần GLS Education</t>
  </si>
  <si>
    <t>GLS Education Joint Stock Company</t>
  </si>
  <si>
    <t xml:space="preserve">Nguyễn Hoàng Hiệp, 0396399818
</t>
  </si>
  <si>
    <t>16-TT4A, khu Đô thị Văn Quán, phường Văn Quán, quận Hà Đông, thành phố Hà Nội</t>
  </si>
  <si>
    <t>gls.educationvn@gmail.com</t>
  </si>
  <si>
    <t>Công ty TNHH Tập đoàn EUES</t>
  </si>
  <si>
    <t>EUES Group 
Company Limited</t>
  </si>
  <si>
    <t>Phạm Thị
 Mai Trang</t>
  </si>
  <si>
    <t>27/6/2023</t>
  </si>
  <si>
    <t>Số nhà 245C, ngõ 2, tổ 2, phường Kiến Hưng, quận Hà Đông, thành phố Hà Nội</t>
  </si>
  <si>
    <t>097 2870 670</t>
  </si>
  <si>
    <t xml:space="preserve">
phammaitrang031995@gmail.com 
</t>
  </si>
  <si>
    <t>Công ty cổ phần Tập đoàn Quốc tế DTA</t>
  </si>
  <si>
    <t>DTA International Group Joint Stock Company</t>
  </si>
  <si>
    <t>Quách Tuấn Duong</t>
  </si>
  <si>
    <t>C16-28 khu đô thị Geleximco, đường Lê Trọng Tấn, phường Dương Nội, quận Hà Đông, thành phố Hà Nội</t>
  </si>
  <si>
    <t>0969 994 381</t>
  </si>
  <si>
    <t>quachduong1981@gmail.com</t>
  </si>
  <si>
    <t>Công ty cổ phần Giáo dục và Du học quốc tế MHGROUP</t>
  </si>
  <si>
    <t>MHGROUP International Education and Study Abroad Joint Stock Company</t>
  </si>
  <si>
    <t xml:space="preserve">Nguyễn Thị Hường
</t>
  </si>
  <si>
    <t>27/7/2023</t>
  </si>
  <si>
    <t>Số M9-L23, khu đô thị Dương Nội, đường Nguyễn Thanh Bình, phường Dương Nội, quận Hà Đông, thành phố Hà Nội</t>
  </si>
  <si>
    <t>0977 511 428</t>
  </si>
  <si>
    <t>duhoccmhgroup@gmail.com</t>
  </si>
  <si>
    <t>Công ty cổ phần Giáo dục và Phát triển nguồn nhân lực</t>
  </si>
  <si>
    <t>Nguyễn Thị Phương Lan
037 9792 626</t>
  </si>
  <si>
    <t>31//7/2023</t>
  </si>
  <si>
    <t>Khu đấu giá 10-24, phố Hoàng Công, phường Kiến Hưng, quận  Hà Đông, thành phố Hà Nội</t>
  </si>
  <si>
    <t>037 9792 626</t>
  </si>
  <si>
    <t>daotao@gmail.com</t>
  </si>
  <si>
    <t>Công ty TNHH quốc tế FUTURELINK STAR</t>
  </si>
  <si>
    <t>FUTURELINK STAR INTERNATIONAL COMPANY LIMITED</t>
  </si>
  <si>
    <t>Đặng Thị Hà
0988438985</t>
  </si>
  <si>
    <t>23/7/2024</t>
  </si>
  <si>
    <t>Số 06, lô CTT3, khu đô thị Kiến Hưng Luxury, đường Phúc La, phường Kiến Hưng, quận Hà Đông, thành phố Hà Nội, Việt Nam</t>
  </si>
  <si>
    <t>02466686181</t>
  </si>
  <si>
    <t>futurelink6886@gmail.com</t>
  </si>
  <si>
    <t>thay đổi lần 2</t>
  </si>
  <si>
    <t>Công ty cổ phần Tập đoàn giáo dục du học Quốc tế IPG Group</t>
  </si>
  <si>
    <t>IPG Group  International Education Study Abroad Joint Stock Company</t>
  </si>
  <si>
    <t>Nguyễn Thị Trang, 0963.201.635</t>
  </si>
  <si>
    <t>C07-02 Khu C Geleximco Lê Trọng Tấn, phường Dương Nội, quận Hà Đông, thành phố Hà Nội</t>
  </si>
  <si>
    <t>0963.201.635</t>
  </si>
  <si>
    <t>trangbkshr@gmail.com</t>
  </si>
  <si>
    <t>Công ty TNHH Thương mại và Dịch vụ Isora Việt Nam</t>
  </si>
  <si>
    <t xml:space="preserve"> Isora Vietnam Co.,Ltd</t>
  </si>
  <si>
    <t>Nguyễn Hoàng Hà, 0835.595.959</t>
  </si>
  <si>
    <t>V7A04 Shophouse The Terra An Hưng, số 102 Nguyễn Thanh Bình, phường La Khê, quận Hà Đông, thành phố Hà Nội</t>
  </si>
  <si>
    <t>0835.595.959</t>
  </si>
  <si>
    <t>isoravn.info@gmail.com</t>
  </si>
  <si>
    <t>Công ty TNHH Giáo dục quốc tế và phát triển nhân lực KD</t>
  </si>
  <si>
    <t>KD Human Resource Development and International Education Limited Company</t>
  </si>
  <si>
    <t>Nguyễn Thị Hoa
0989.544.106</t>
  </si>
  <si>
    <t>17/10/2023</t>
  </si>
  <si>
    <t>Lô B25 NV2-23, khu đô thị mới hai bên đường Lê Trọng Tấn, phường Dương Nội, quận Hà Đông, thành phố Hà Nội</t>
  </si>
  <si>
    <t>0989544106</t>
  </si>
  <si>
    <t>duhocnhanluckd@gmail.com</t>
  </si>
  <si>
    <t>Công ty cổ phần Dịch vụ đầu tư TMT</t>
  </si>
  <si>
    <t>Nguyễn Văn Hùng
0989.866.859</t>
  </si>
  <si>
    <t>A6-TT18(102) Khu đô thị mới Văn Quán- Yên Phúc, phường Phúc La, quận Hà Đông, thành phố Hà Nội</t>
  </si>
  <si>
    <t>0965.628.618</t>
  </si>
  <si>
    <t>info.tmtinves@gmail.com</t>
  </si>
  <si>
    <t>Công ty TNHH Thương mại quốc tế HIM</t>
  </si>
  <si>
    <t>HIM It Co., ltd</t>
  </si>
  <si>
    <t>Thân Văn Chinh
0962.058.995</t>
  </si>
  <si>
    <t>CL 30-41, KDV Mới La Dương, La Nội, quận Hà Đông, thành phố Hà Nội</t>
  </si>
  <si>
    <t>0962058995</t>
  </si>
  <si>
    <t>himkorea68@gmail.com</t>
  </si>
  <si>
    <t>Công ty cổ phần Thương mại dịch vụ HANKANG KOREA</t>
  </si>
  <si>
    <t>HANKANG KOREA Trading Services Joint Stock Company</t>
  </si>
  <si>
    <t>Phạm Văn Hoàn
0971.801.766</t>
  </si>
  <si>
    <t>06/10/2023</t>
  </si>
  <si>
    <t>LK04-No 13, khu Đồng Dưa, phường Hà Cầu, quận Hà Đông, thành phố Hà Nội</t>
  </si>
  <si>
    <t>0971.801.766</t>
  </si>
  <si>
    <t>duhochankangkorea@gmail.com</t>
  </si>
  <si>
    <t>Công ty TNHH Hợp tác quốc tế Thái Dương</t>
  </si>
  <si>
    <t>Thai Duong International Cooperation Company Limited</t>
  </si>
  <si>
    <t>Bùi Thị Tạc
0965.802.631</t>
  </si>
  <si>
    <t>Số 10, ngách 123, ngõ 61, đường Vạn Phúc, tổ dân phố 8, phường Vạn Phúc, quận Hà Đông, thành phố Hà Nội</t>
  </si>
  <si>
    <t>"0965.802.631</t>
  </si>
  <si>
    <t>Nguyentrungthuy.hs@gmail.com</t>
  </si>
  <si>
    <t>Công ty TNHH Giáo dục và Y tế HAN</t>
  </si>
  <si>
    <t>HAN Education and Health Company Limited</t>
  </si>
  <si>
    <t>Trần Văn Nam
0357.345.704</t>
  </si>
  <si>
    <t>1885
1961</t>
  </si>
  <si>
    <t xml:space="preserve">7/10/2023
9/7/2024
</t>
  </si>
  <si>
    <t>tầng 1,2,3, số 83 TT9 Khu đô thị Văn Phú, phường Phú La, quận Hà Đông, thành phố Hà Nội, Việt Nam</t>
  </si>
  <si>
    <t>0985.628.161</t>
  </si>
  <si>
    <t>info@han-edu.com</t>
  </si>
  <si>
    <t>Công ty TNHH Đầu tư và phát triển BND</t>
  </si>
  <si>
    <t>BND Investment and Development Company Limited</t>
  </si>
  <si>
    <t>Phạm Thị Bé
0963.049.878</t>
  </si>
  <si>
    <t>B-TT04-11 Khu nhà ở Ngân Hà Vạn Phúc, phường Vạn Phúc, quận Hà Đông, thành phố Hà Nội</t>
  </si>
  <si>
    <t>0963049878</t>
  </si>
  <si>
    <t>Bndcompany.edu.@gmail.com</t>
  </si>
  <si>
    <t>Viện Khoa học Giáo dục và Quản lí kinh tế</t>
  </si>
  <si>
    <t>Tô Minh Anh</t>
  </si>
  <si>
    <t>21.11.2023</t>
  </si>
  <si>
    <t>BT08-02, khu đô thị An Hưng, phường Dương Nội,quận Hà Đông, Hà nội</t>
  </si>
  <si>
    <t>097 5448 585</t>
  </si>
  <si>
    <t>vienkhoahocqlkt@gmail.com</t>
  </si>
  <si>
    <t>Công ty cổ phần Tập đoàn nhân lực Singapore</t>
  </si>
  <si>
    <t>Nguyễn Thị Minh Nguyệt</t>
  </si>
  <si>
    <t>Số 26, ngách 50, ngõ 108, đường Trần Phú, phường Mộ Lao, quận Hà Đông</t>
  </si>
  <si>
    <t>096 7220 980</t>
  </si>
  <si>
    <t>minhnguyetyak@gmail.com</t>
  </si>
  <si>
    <t>Công ty cổ phần Tập đoàn VIVAT</t>
  </si>
  <si>
    <t>Nguyễn Xuân Trường</t>
  </si>
  <si>
    <t>16..11.2023</t>
  </si>
  <si>
    <t>Lô V5 khu đấu giá Vạn Phúc,
 đường Lê Văn Tám, phường Vạn Phúc,
 quận Hà Đông, thành  phố Hà nội</t>
  </si>
  <si>
    <t>097 3759 982</t>
  </si>
  <si>
    <t>office@vivatgroup.vn</t>
  </si>
  <si>
    <t>Công ty cổ phần 
Tập đoàn Viko Global</t>
  </si>
  <si>
    <t>Hoàng Văn Nam
0363625 3663</t>
  </si>
  <si>
    <t>2234
1807</t>
  </si>
  <si>
    <t>21.11.2023
19.7.2024</t>
  </si>
  <si>
    <t>Số 13 TT19 Khu đô thị Văn Phú, 
phường Phúc La, quận Hà Đông, Hà Nội</t>
  </si>
  <si>
    <t>0363625 3663</t>
  </si>
  <si>
    <t>vikogo2023@gmail.com</t>
  </si>
  <si>
    <t>Công ty cổ phần Cung ứng nhân lực
 - giáo dục LTH</t>
  </si>
  <si>
    <t>Nguyễn Thị Hường</t>
  </si>
  <si>
    <t>24.11.2023</t>
  </si>
  <si>
    <t>NO01-LK41, khu đất dịch vụ LK16, LK17, LK18aa, LK18b phường Dương Nội, quận Hà Đông, Hà Nội</t>
  </si>
  <si>
    <t>086 9678 861</t>
  </si>
  <si>
    <t>lthgroup368@gmail.com</t>
  </si>
  <si>
    <t>Công ty TNHH Tư vấn dịch vụ Hi-T</t>
  </si>
  <si>
    <t>Nguyễn Hải Mạnh</t>
  </si>
  <si>
    <t>Số 18 Lô C36 Khu đô thị Geleximco, phường Dương Nội, quận Hà Đông, Hà nội</t>
  </si>
  <si>
    <t>096 3355 888</t>
  </si>
  <si>
    <t>ducationaiau@gmail.com</t>
  </si>
  <si>
    <t>Công ty TNHH Giáo dục quốc tế Linca Việt Nam</t>
  </si>
  <si>
    <t>Nguyễn Tuấn Vĩnh</t>
  </si>
  <si>
    <t>Tầng 4 tòa nhà Sông Đà Urban, số 131 đường Trần Phú, phường Văn Quán, quận Hà Đông, Hà Nội</t>
  </si>
  <si>
    <t>0393825 726</t>
  </si>
  <si>
    <t>linca0084@gmail.com</t>
  </si>
  <si>
    <t>Công ty cổ phần Tập đoàn Đại Dương Xanh Việt Nam</t>
  </si>
  <si>
    <t>Phạm Đăng Cương</t>
  </si>
  <si>
    <t>29.12.2023</t>
  </si>
  <si>
    <t>Tầng 9, tòa nhà Nam Cường, Đường Tố Hữu, phường La Khê, quận Hà Đông, thành phố Hà Nội</t>
  </si>
  <si>
    <t>info@bocgroup.vn</t>
  </si>
  <si>
    <t>Công ty cổ phần Đào tạo và Cung ứng nhân lực Hà Nội</t>
  </si>
  <si>
    <t>Nguyễn Thị Hoa</t>
  </si>
  <si>
    <t>Số 21-lk2-No02 khu HT5, phường La  Khê, quận Hà Đông, Hà Nội</t>
  </si>
  <si>
    <t>0912 906883</t>
  </si>
  <si>
    <t>info.hn@gcitizens.vn</t>
  </si>
  <si>
    <t>Côngty cổ phần Quốc tế FGO</t>
  </si>
  <si>
    <t>Hoàng Đình Lễ</t>
  </si>
  <si>
    <t>Số A54 dãy TT11, khu đô thị Văn Quán, phường Văn Quán, quận Hà Đông, Hà Nọi</t>
  </si>
  <si>
    <t>dinhle69@gmail.com</t>
  </si>
  <si>
    <t>Công ty TNHH Du học và Hợp tác quốc tế VINASEN được phép triển khai</t>
  </si>
  <si>
    <t>Vũ Thị Hồng Liên</t>
  </si>
  <si>
    <t>N07-LK201 khu cổng đồng La Khê, đường Tố Hữu, phường La Khê, quận Hà Đông, Hà Nội</t>
  </si>
  <si>
    <t>096 3711 833</t>
  </si>
  <si>
    <t>vinasen89@gmail.com</t>
  </si>
  <si>
    <t>Công ty cổ phần đào tạo Quốc tế Xanh</t>
  </si>
  <si>
    <t>Phạm Tuấn Đạt</t>
  </si>
  <si>
    <t>Tầng 4, tòa SHG, số 8 Đường Quang Trung, phường Quang Trung, quận Hà Đông, Hà Nội</t>
  </si>
  <si>
    <t>08 98435929</t>
  </si>
  <si>
    <t>gereral@quoctexanh.edu.vn</t>
  </si>
  <si>
    <t>Công ty cổ phần Nhân lực hợp tác quốc tế Việt An</t>
  </si>
  <si>
    <t>Phạm Tiến Văn</t>
  </si>
  <si>
    <t>16/02/2024</t>
  </si>
  <si>
    <t>NO21-LK 751 khu dịch vụ Bờ Hội, phường La Khê, quận Hà Đông, Hà Nội</t>
  </si>
  <si>
    <t>vanpt26011987@gmail.côm</t>
  </si>
  <si>
    <t>Công ty cổ phần ABS Learning</t>
  </si>
  <si>
    <t>Nguyễn Xuân Phương</t>
  </si>
  <si>
    <t>28/02/2024</t>
  </si>
  <si>
    <t>Tầng 12, tòa nhà AD1, khu tiểu thủ công nghiệp, Làng nghề Vạn Phúc, phường Vạn phúc, Hà  Đông, Hà Nội</t>
  </si>
  <si>
    <t>098 9122082</t>
  </si>
  <si>
    <t>info@absvietnam.com</t>
  </si>
  <si>
    <t>Công ty cổ phần Thương mại Hợp tác quốc tế V.O.L - Chi nhánh Hà Nội</t>
  </si>
  <si>
    <t>Dương Xuân Biển</t>
  </si>
  <si>
    <t>CL 13 khu đô thị Nam La Khê, phường La Khê, quận Hà Đông, Hà nội</t>
  </si>
  <si>
    <t>voivietnam2017@gmail.com</t>
  </si>
  <si>
    <t>Công ty TNHH Du học HM Edu</t>
  </si>
  <si>
    <t>Nguyễn Công Hưởng</t>
  </si>
  <si>
    <t>Số 2 ngõ 28 Lê Trọng Tấn, phường La Khê, quận Hà Đông, Hà Nội</t>
  </si>
  <si>
    <t>hm.edu.kr@gmail.com</t>
  </si>
  <si>
    <t>Công ty TNHH cung ứng XNKLĐ và du học quốc tế J&amp;J</t>
  </si>
  <si>
    <t>Đỗ Thị Ngọc</t>
  </si>
  <si>
    <t>Tầng dịch vụ 2.20 CT1 Nam Xa La, phường Phúc La, quận Hà Đông, Hà Nội</t>
  </si>
  <si>
    <t>xklduhocquoctejj@gmail.com</t>
  </si>
  <si>
    <t>Công ty TNHH GK Global Việt Nam</t>
  </si>
  <si>
    <t>Trần Thị Hương</t>
  </si>
  <si>
    <t>A01.59, khu A, KĐT Dương Nội, phường Dương Nội, quận Hà Đông, Hà Nội</t>
  </si>
  <si>
    <t>032961 7088</t>
  </si>
  <si>
    <t>gkglobalacademy@gmail.com</t>
  </si>
  <si>
    <t>Công ty cổ phần Tư vấn du học quốc tế T&amp;T</t>
  </si>
  <si>
    <t>Lê Đình Thành</t>
  </si>
  <si>
    <t>21/3/2024</t>
  </si>
  <si>
    <t>Số 26 ngõ 108/50, Đường Trần Phú, phường Mộ Lao, quận Hà Đông, Hà Nội</t>
  </si>
  <si>
    <t>songthan8182@gmail.com</t>
  </si>
  <si>
    <t>Công ty cổ phần Tập đoàn Giáo dục BLA</t>
  </si>
  <si>
    <t>Phan Thu Trang</t>
  </si>
  <si>
    <t>Thửa đất 167 (cũ: BT6-6(178)), tờ bản đồ cũ số 19 khu đô thị mới Văn Khê, phường La Khê, quận Hà Đông, thành phố Hà Nội</t>
  </si>
  <si>
    <t>096 4000370</t>
  </si>
  <si>
    <t>contact@bla.vn</t>
  </si>
  <si>
    <t>Công ty cổ phần Tập đoàn Đầu tư và phát triển HCT</t>
  </si>
  <si>
    <t xml:space="preserve">
Chu Hưng Chung
971246675
</t>
  </si>
  <si>
    <t>810
1815</t>
  </si>
  <si>
    <t>05.4.2024
22.7.2024</t>
  </si>
  <si>
    <t>Lô C8 - Ô số 55, Khu đô thị Geleximco, đường Lê Trọng Tấn, phường Dương Nội, quận Hà Đông, thành phố Hà Nội</t>
  </si>
  <si>
    <t>0822 686286</t>
  </si>
  <si>
    <t>hct.indeco@gmail.com</t>
  </si>
  <si>
    <t>thay đổi địa điểm và GĐ</t>
  </si>
  <si>
    <t>Chi nhánh Công ty cổ phần Giáo dục quốc tế V&amp;K</t>
  </si>
  <si>
    <t>Vũ Hồng Ngọc</t>
  </si>
  <si>
    <t>17.4.2024</t>
  </si>
  <si>
    <t>A40-TT9 khu đô thị Văn Quán, đường Nguyễn Khuyến, phường Văn Quán, quận Hà Đông, Hà Nội</t>
  </si>
  <si>
    <t>093 6366293</t>
  </si>
  <si>
    <t>v&amp;kedu@gmail.com</t>
  </si>
  <si>
    <t>Công ty TNHH Tuấn Tú Travel</t>
  </si>
  <si>
    <t>Nguyễn THị Thân</t>
  </si>
  <si>
    <t>Số 64 ngách 43/9, ngõ 14, đường Quang Trung, phường Quang Trung, quận Hà Đông, Hà Nội</t>
  </si>
  <si>
    <t>tuantu.travelcompany@gmail.com</t>
  </si>
  <si>
    <t>Công ty cổ phần TNHH Cung ứng và phát triển Nguồn lực quốc tế TUM</t>
  </si>
  <si>
    <t>Trịnh Bá Tới</t>
  </si>
  <si>
    <t>Biệt thự I01-L11, khu A- Khu đô thị mới Dương Nội, phường Dương Nội, quận Hà Đông, thành phố Hà Nội</t>
  </si>
  <si>
    <t>0915 338899</t>
  </si>
  <si>
    <t xml:space="preserve">
 tumvn.mkt@gmail.com
</t>
  </si>
  <si>
    <t>Công ty TNHH XNK Thương mại &amp; Cung ứng nhân lực Du học Nam Á</t>
  </si>
  <si>
    <t>Trịnh Hà Thu</t>
  </si>
  <si>
    <t>Số 6 LK3, Khu đô thị Văn Khê, phường La Khê, quận Hà Đông, thành phố Hà Nội</t>
  </si>
  <si>
    <t xml:space="preserve">
 info@duhocnama.edu.vn 
</t>
  </si>
  <si>
    <t>Công ty TNHH Giáo dục và Hợp tác quốc tế Phúc Nguyên</t>
  </si>
  <si>
    <t>C8-LK2 ô số 36 Khu đô thị mới hai bên đường Lê Trọng Tấn, phường Dương Nội, quận Hà Đông, thành phố Hà Nội</t>
  </si>
  <si>
    <t>096 2798 486</t>
  </si>
  <si>
    <t xml:space="preserve">
duhocphucnguyen@gmail.com
</t>
  </si>
  <si>
    <t>Công ty TNHH Ecovisa Canada Định cư và Giáo dục Quốc tế</t>
  </si>
  <si>
    <t>Ngô Trung Thành</t>
  </si>
  <si>
    <t>Số 26 ngõ 7 phố An Hoà, phường Mộ Lao, quận Hà Đông, thành phố Hà Nội</t>
  </si>
  <si>
    <t xml:space="preserve">
 Ecovisa2018@gmail.com          
</t>
  </si>
  <si>
    <t>Công ty cổ phần Thương mại và Đầu tư Đa quốc gia HHC</t>
  </si>
  <si>
    <t xml:space="preserve">Quách Thị Tuyết Nhung </t>
  </si>
  <si>
    <t xml:space="preserve">VT20 BT3, Khu đô thị Xa La, quận Hà Đông, thành phố Hà Nội, Việt Nam </t>
  </si>
  <si>
    <t>0904559661</t>
  </si>
  <si>
    <t>duhochhc@gmail.com</t>
  </si>
  <si>
    <t>Công ty TNHH Tuệ Tâm Education</t>
  </si>
  <si>
    <t xml:space="preserve">Hoàng Phương Hoa </t>
  </si>
  <si>
    <t xml:space="preserve">Số 1B3, ngõ 7 Đường Tô Hiệu, phường Nguyễn Trãi, quận Hà Đông, thành phố Hà Nội, Việt Nam </t>
  </si>
  <si>
    <t>0988821692</t>
  </si>
  <si>
    <t>tuetameducation2021@gmail.com</t>
  </si>
  <si>
    <t xml:space="preserve">Công ty TNHH I TOP Edu VN </t>
  </si>
  <si>
    <t>I TOP Edu VN Company Limited</t>
  </si>
  <si>
    <t>CHOL JOOSIk</t>
  </si>
  <si>
    <t>Khu nhà ở 18-4, D15 ngõ 180 Đường Thanh Bình, phường Mộ Lao, quận Hà Đông, thành phố Hà Nội, Việt Nam</t>
  </si>
  <si>
    <t>02466525213</t>
  </si>
  <si>
    <t>info@seceduvn.com</t>
  </si>
  <si>
    <t>Công ty cổ phần Tư vấn du học &amp; Thương mại TPT</t>
  </si>
  <si>
    <t xml:space="preserve">Nguyễn Quế Phong </t>
  </si>
  <si>
    <t>Số 15, ngõ 91, đường Ngô Thi Sỹ, phường Vạn Phúc, quận Hà Đông, thành phố Hà Nội, Việt Nam</t>
  </si>
  <si>
    <t>0919978666</t>
  </si>
  <si>
    <t>tptdreaml@gmail.com</t>
  </si>
  <si>
    <t>Công ty TNHH Thương mại và dịch vụ quốc tế HYMI</t>
  </si>
  <si>
    <t>HYMI International Trading and Services Company Limited</t>
  </si>
  <si>
    <t>Nguyễn Văn Huy</t>
  </si>
  <si>
    <t>NO 02-liền kề 29, khu đất dịch vụ Cổng đồng, phường La Khê, quận Hà đông, thành phố Hà Nội, Việt Nam</t>
  </si>
  <si>
    <t>0983649669</t>
  </si>
  <si>
    <t>hwiminnn@gmail.com</t>
  </si>
  <si>
    <t>Công ty cổ phần Tập đoàn Nhân lực Việt Trung</t>
  </si>
  <si>
    <t>Đỗ Xuân Hiển</t>
  </si>
  <si>
    <t xml:space="preserve">Lô C19 - ô 8 Khu C, khu đô thị Geleximco, Đường Lê Trọng Tấn, phường Dương Nội, quận Hà Đông, thành phố Hà Nội, Việt Nam </t>
  </si>
  <si>
    <t>0971861892</t>
  </si>
  <si>
    <t>viettrunggroup268@gmail.com</t>
  </si>
  <si>
    <t xml:space="preserve">Công ty TNHH Tư vấn du học Evergreen </t>
  </si>
  <si>
    <t xml:space="preserve">Evergreen Study Abroad Consultant Company Limited </t>
  </si>
  <si>
    <t xml:space="preserve">KIM SEUNGJAE </t>
  </si>
  <si>
    <t>9.7.2024</t>
  </si>
  <si>
    <t xml:space="preserve">LK 17 toà New house, khu đô thị Xa La, phường Phúc La, quận Hà Đông, thành phố Hà Nội, Việt Nam </t>
  </si>
  <si>
    <t>0977370036</t>
  </si>
  <si>
    <t>rlatmdwo80@gmail.com</t>
  </si>
  <si>
    <t xml:space="preserve">Công ty cổ phần Giáo dục Quốc tế Allla </t>
  </si>
  <si>
    <t xml:space="preserve">ALLA International Education Joint Stock Company </t>
  </si>
  <si>
    <t xml:space="preserve">Lã Phương Thảo </t>
  </si>
  <si>
    <t xml:space="preserve">V9-A06, 102 Nguyễn Thanh Bình, phường La Khê, quận Hà Đông, thành phố Hà Nội, Việt Nam </t>
  </si>
  <si>
    <t>0835166688</t>
  </si>
  <si>
    <t xml:space="preserve">allaedu@gmail.com </t>
  </si>
  <si>
    <t xml:space="preserve">Công ty TNHH GK Group </t>
  </si>
  <si>
    <t xml:space="preserve">GK Group Company Limited </t>
  </si>
  <si>
    <t xml:space="preserve">Lê Thanh Hằng </t>
  </si>
  <si>
    <t xml:space="preserve">Số 4, đường Văn Phúc, tổ 4, phường Phú La, quận Hà Đông, thành phố Hà Nội, Việt Nam </t>
  </si>
  <si>
    <t>0983691291</t>
  </si>
  <si>
    <t>gkgroupco.ltd@gmail.com</t>
  </si>
  <si>
    <t>Công ty cổ phần giáo dục đào tạo quốc tế K - Geul</t>
  </si>
  <si>
    <t>K-Geul International Education and Training Joint Stock Company</t>
  </si>
  <si>
    <t>Phạm Văn Nam
0816111789</t>
  </si>
  <si>
    <t>LK 19 số B50-14 khu B, KĐT Geleximco, đường Lê Trọng Tấn, phường Dương Nội, quận Hà Đông, thành phố Hà Nội, Việt Nam</t>
  </si>
  <si>
    <t>0816111789</t>
  </si>
  <si>
    <t>Kgeul.edu.vn</t>
  </si>
  <si>
    <t>Công ty TNHH Tư vấn du học Sharing Taiwan</t>
  </si>
  <si>
    <t>Sharing Taiwan Study Abroad Consultation Company Limited</t>
  </si>
  <si>
    <t>Nguyễn Trung Tín</t>
  </si>
  <si>
    <t>NO09-LK9-30 Dọc Bún 1 Văn Khê, phường La Khê, quận Hà Đông, thành phố Hà Nội, Việt Nam</t>
  </si>
  <si>
    <t>0866943349</t>
  </si>
  <si>
    <t>justinnguyen368@gmail.com</t>
  </si>
  <si>
    <t>Công ty cổ phần tư vấn du học và giáo dục Tiên Phong</t>
  </si>
  <si>
    <t>Tien Phong Eduacation and Study Abroad Consulting Joint Stock Company</t>
  </si>
  <si>
    <t>Đỗ Hồng Phúc
0985395734</t>
  </si>
  <si>
    <t>B47-LK12-02 khu đô thị mới 2 bên đường Lê Trọng Tấn, phường Dương Nội, quận Hà Đông, thành phố Hà Nội, Việt Nam</t>
  </si>
  <si>
    <t>duhoctpe@gmail.com</t>
  </si>
  <si>
    <t>Công ty TNHH Thương mại dịch vụ quốc tế Hallyu Global</t>
  </si>
  <si>
    <t>Hallyu Global International Trading Services Company Limited</t>
  </si>
  <si>
    <t>Nguyễn Tuấn Sơn</t>
  </si>
  <si>
    <t>18.7.2024</t>
  </si>
  <si>
    <t xml:space="preserve">Tầng 3, B06 L20, An Vượng Villa, khu đô thị Dương Nội, phường Dương Nội, quận Hà Đông, thành phố Hà Nội, Việt Nam </t>
  </si>
  <si>
    <t>0972289287</t>
  </si>
  <si>
    <t>hallyuglobal.edu@gmail.com</t>
  </si>
  <si>
    <t>Công ty cổ phần Nhân lực và Dịch vụ Á Châu</t>
  </si>
  <si>
    <t>Nguyễn Đại Dương</t>
  </si>
  <si>
    <t>06.8.2024</t>
  </si>
  <si>
    <t xml:space="preserve">Liền kề 7-Ô số 17, khu đô thị Văn Phú, phường Phú La, quận Hà Đông, thành phố Hà Nội, Việt Nam </t>
  </si>
  <si>
    <t>093 62210368</t>
  </si>
  <si>
    <t>amasco.infor@amascojsc.com</t>
  </si>
  <si>
    <t>Công ty cổ phần Tư vấn giáo dục và Đào tạo An Khang</t>
  </si>
  <si>
    <t>Nguyễn Đức Lợi</t>
  </si>
  <si>
    <t xml:space="preserve">ĐG 07 - LK24, khu đấu giá TĐC Kiến Hưng, quận Hà Đông, thành phố Hà Nội, Việt Nam </t>
  </si>
  <si>
    <t>097 2163 693</t>
  </si>
  <si>
    <t>ankhangedu@gmail.com</t>
  </si>
  <si>
    <t>Chi nhánh tư vấn du học và đào tạo quốc tế Sarang- Công ty cổ phần thương mại dịch vụ và du lịch Sarang Group</t>
  </si>
  <si>
    <t>Nguyễn Minh Tuấn</t>
  </si>
  <si>
    <t>15.8.2024</t>
  </si>
  <si>
    <t xml:space="preserve">J02-01, khu A, khu đô thị Dương Nội, quận Hà Đông, thành phố Hà Nội, Việt Nam </t>
  </si>
  <si>
    <t>0969 128683</t>
  </si>
  <si>
    <t xml:space="preserve">hoanglananh2907@gmail.com </t>
  </si>
  <si>
    <t>Trường Đại học Nguyễn Trãi</t>
  </si>
  <si>
    <t>Nguyễn Tiến Luận</t>
  </si>
  <si>
    <t>28A Lê Trọng Tấn, phường La Khê, quận Hà Đông, Hà Nội</t>
  </si>
  <si>
    <t>0842 469986</t>
  </si>
  <si>
    <t>htqt@tnu-hn.edu.vn</t>
  </si>
  <si>
    <t>Công ty TNHH FAGOSA</t>
  </si>
  <si>
    <t>Nguyễn Tùng Lâm</t>
  </si>
  <si>
    <t>05.9.2024</t>
  </si>
  <si>
    <t>D01-L39 khu An Vượng, khu đô thị mới Dương Nội, phường Dương Nội, quận Hà Đông, Hà Nội</t>
  </si>
  <si>
    <t>contact@fagosa.vn</t>
  </si>
  <si>
    <t>Công ty TNHH Dịch vụ quốc tế An Nguyên</t>
  </si>
  <si>
    <t>Nghiêm Đình Dưỡng</t>
  </si>
  <si>
    <t>20.9.2024</t>
  </si>
  <si>
    <t>Liền kề 367, khu đất dịch vụ 09 Đìa Lão, phường Kiến Hưng, quận Hà Đông, Hà Nội</t>
  </si>
  <si>
    <t>daiduong3g@gmail.com</t>
  </si>
  <si>
    <t>Công ty cổ phần Đầu tư và Hợp tác nhân lực quốc tế KYODAI</t>
  </si>
  <si>
    <t>Trần Văn Dương</t>
  </si>
  <si>
    <t>27.9.2024</t>
  </si>
  <si>
    <t>Số 171 Đường Trần Phú, phường Văn Quán, quận Hà Đông, Hà Nội</t>
  </si>
  <si>
    <t>039 9822 021</t>
  </si>
  <si>
    <t>kyodaihd2288@gmail.com</t>
  </si>
  <si>
    <t>Công ty cổ phần quốc tế Trường Phát Group</t>
  </si>
  <si>
    <t xml:space="preserve">Nguyễn Tiến Hoàn            </t>
  </si>
  <si>
    <t>07.01.2025</t>
  </si>
  <si>
    <t>Lô B-TT6-7, khu nhà ở Him Lam Vạn Phúc, Đường Tố Hữu, phường Vạn Phúc, quận Hà Đông, thành phố Hà Nội, Việt Nam.</t>
  </si>
  <si>
    <t>0978075599</t>
  </si>
  <si>
    <t xml:space="preserve">tpgroup.jsc@gmail.com                                             </t>
  </si>
  <si>
    <t>Chi nhánh Công ty cổ phần xuất nhập khẩu và hợp tác đầu tư Vilexim -Trung tâm hợp tác quốc tế VILEXIM</t>
  </si>
  <si>
    <t>Vilexim Overseas Consultancy Center</t>
  </si>
  <si>
    <t>Nguyễn Trường Sơn 091.3836.789</t>
  </si>
  <si>
    <t>3708
1889</t>
  </si>
  <si>
    <t>23.10.2017
18.11.2022</t>
  </si>
  <si>
    <t>Số 139, phố Lò Đúc, Phường Đông Mác, Quận Hai Bà Trưng, Hà Nội</t>
  </si>
  <si>
    <t>024.3972.1118</t>
  </si>
  <si>
    <t>duhocvilexim@gmail.com</t>
  </si>
  <si>
    <t xml:space="preserve"> Công ty TNHH Thương mại và Dịch vụ F.L.Y quốc tế</t>
  </si>
  <si>
    <t>Lê Thị Hằng Nga 098.4680.567</t>
  </si>
  <si>
    <t>3900
1969</t>
  </si>
  <si>
    <t>06.11.2017
07.12.2022</t>
  </si>
  <si>
    <t>Số 20, ngõ 26 phố Yên Lạc, Phường Vĩnh Tuy, Quận Hai Bà Trưng, Hà Nội</t>
  </si>
  <si>
    <t>098.4680.567</t>
  </si>
  <si>
    <t>lehangnga367@gmail.com</t>
  </si>
  <si>
    <t>Công ty Cổ phần Traenco</t>
  </si>
  <si>
    <t>Traenco Joint Stock Company</t>
  </si>
  <si>
    <t>Bùi Hồng Quân
098 3227 714</t>
  </si>
  <si>
    <t>175
398
2832</t>
  </si>
  <si>
    <t>18.01.2018
27.02.2023
15.12.2023</t>
  </si>
  <si>
    <t>Số 46, phố Võ Thị Sáu, phường Thanh Nhàn, quận Hai Bà Trưng</t>
  </si>
  <si>
    <t xml:space="preserve">024.3625.0950    
</t>
  </si>
  <si>
    <t>info@traenco.com.vn</t>
  </si>
  <si>
    <t>thay đổi GĐ</t>
  </si>
  <si>
    <t>Chi nhánh công ty TNHH giáo dục IDP Việt Nam</t>
  </si>
  <si>
    <t>Lê Lan Anh 0902205899</t>
  </si>
  <si>
    <t xml:space="preserve">794
760
</t>
  </si>
  <si>
    <t>15.03.2018
4/5/2023</t>
  </si>
  <si>
    <t>Số 30, Triệu Việt Vương, phường Bùi Thị Xuân, quận Hai Bà Trưng</t>
  </si>
  <si>
    <t>024.3943.9739</t>
  </si>
  <si>
    <t>info.hanoi@gmail.com</t>
  </si>
  <si>
    <t>Công ty TNHH 012Global Việt Nam (tên cũ: Công ty TNHH Skyineye Việt Nam)</t>
  </si>
  <si>
    <t>Bùi Thị Quỳnh Anh</t>
  </si>
  <si>
    <t>2723
2261</t>
  </si>
  <si>
    <t>28.06.2017
04.8.2022</t>
  </si>
  <si>
    <t>Soố 253 tổ  21 A đường Giáp Bát, phường Giáp Bát, quận Hoàng Mai, Hà Nội</t>
  </si>
  <si>
    <t>0964 055 086</t>
  </si>
  <si>
    <t>phamthaidung@012.vn</t>
  </si>
  <si>
    <t>thay đổi tên tổ chức và địa điểm</t>
  </si>
  <si>
    <t>Công ty cổ phần HRD Global</t>
  </si>
  <si>
    <t>HRD Global Joint Stock Company</t>
  </si>
  <si>
    <t>Nguyễn Đức Hiền 0981978999</t>
  </si>
  <si>
    <t>3040
1388</t>
  </si>
  <si>
    <t>20.07.2018
14.8.2023</t>
  </si>
  <si>
    <t>Số 765A Nguyễn Văn Linh, phường Sài Đồng, quận Long Biên, Hà nội</t>
  </si>
  <si>
    <t>hrdglobal.vn@gmail.com</t>
  </si>
  <si>
    <t xml:space="preserve">Công ty cổ phần cung ứng nhân lực quốc tế và thương mại </t>
  </si>
  <si>
    <t>(SONA,JSC)</t>
  </si>
  <si>
    <t>Nguyễn Đức Nam
0904114200</t>
  </si>
  <si>
    <t>02.10.2018
08.9.2023</t>
  </si>
  <si>
    <t>Số 34 phố Đại Cồ Việt, phường Lê Đại Hành, quận Hai Bà Trưng, Hà Nội</t>
  </si>
  <si>
    <t>024-3976 3090</t>
  </si>
  <si>
    <t>info@sona.com.vn</t>
  </si>
  <si>
    <t>Trung tâm tư vấn du học Eli - Công ty cổ phần đào tạo Eli</t>
  </si>
  <si>
    <t>Đinh Thủy Vân 0913986666</t>
  </si>
  <si>
    <t>5004
2168</t>
  </si>
  <si>
    <t>14.11.2018
7/7/2020</t>
  </si>
  <si>
    <t>Số 4A Lê Thánh Tông, phường Phan Chu Trinh, quận Hoàn Kiếm, Hà Nội</t>
  </si>
  <si>
    <t>024 8582 0978</t>
  </si>
  <si>
    <t>info@elivietnam.edu.vn</t>
  </si>
  <si>
    <t xml:space="preserve">Công ty TNHH Capstone Việt Nam
</t>
  </si>
  <si>
    <t>Capstone Vietnam Company Limited</t>
  </si>
  <si>
    <t>Phạm Minh Hằng
093 4644 268</t>
  </si>
  <si>
    <t>1111
1057</t>
  </si>
  <si>
    <t>14/02/2014
04/5/2024</t>
  </si>
  <si>
    <t>Số 2, phố Lê Quý Đôn, phường Bạch Đằng, quận Hai Bà Trưng</t>
  </si>
  <si>
    <t>024 3938 8455</t>
  </si>
  <si>
    <t>info@capstonevietnam.com</t>
  </si>
  <si>
    <t>Chi nhánh Công ty Cổ phần Xuất nhập khẩu Vật tư thiết bị Đường sắt –Trung tâm Phát triển việc làm và Xuất khẩu lao động</t>
  </si>
  <si>
    <t>Đặng Thị Thủy
091 2465 995</t>
  </si>
  <si>
    <t>1495
1287</t>
  </si>
  <si>
    <t>14.4.2014
24.5.2024</t>
  </si>
  <si>
    <t xml:space="preserve">
Số 132, đường Lê Duẩn, phường Nguyễn Du, quận Hai Bà Trưng</t>
  </si>
  <si>
    <t>024 3822 4940</t>
  </si>
  <si>
    <t xml:space="preserve">luongnhung@virasimex.com
</t>
  </si>
  <si>
    <t>Trung tâm Tư vấn du học Sao Việt - Công ty TNHH Tư vấn và dịch thuật Sao Việt</t>
  </si>
  <si>
    <t>Nguyễn Thị Hà Huệ
091 2869 998</t>
  </si>
  <si>
    <t>1535
1052</t>
  </si>
  <si>
    <t>7.7.2014
04.5.2014</t>
  </si>
  <si>
    <t>Tầng 3, tòa nhà CDS, 477 Minh Khai, phường Vĩnh Tuy, quận Hai Bà Trưng</t>
  </si>
  <si>
    <t>024 3636 9671</t>
  </si>
  <si>
    <t xml:space="preserve">
 hn@duhocsaoviet.edu.vn
</t>
  </si>
  <si>
    <t>ECI</t>
  </si>
  <si>
    <t>Duc Anh Overseas Study Advisory &amp; Translation Company Limited</t>
  </si>
  <si>
    <t>Lù Thị Hồng Nhâm 0988709698</t>
  </si>
  <si>
    <t>1759
808</t>
  </si>
  <si>
    <t>03/6/2014
9/5/2019
05.4.2024</t>
  </si>
  <si>
    <t>Số 54-56 Tuệ Tĩnh, phường Bùi Thị Xuân, quận Hai Bà Trưng, Hà Nội</t>
  </si>
  <si>
    <t>0 2439176229</t>
  </si>
  <si>
    <t>lucy@ducanh.edu.vn</t>
  </si>
  <si>
    <t>Công ty TNHH giáo dục và đào tạo quốc tế Đại Tây Dương</t>
  </si>
  <si>
    <t>Atlantic Internationnal Education And Training Company Ltd</t>
  </si>
  <si>
    <t>Nguyễn Thị Ngọc Lan 0933363335</t>
  </si>
  <si>
    <t>2310
1302</t>
  </si>
  <si>
    <t>6/6/2019
27.5.2024</t>
  </si>
  <si>
    <t>Số 33, phố Lạc Trung, phường Vĩnh Tuy, quận Hai Bà Trưng, Hà Nội</t>
  </si>
  <si>
    <t xml:space="preserve"> 0 2436365478</t>
  </si>
  <si>
    <t>ngoclan@atlantic.edu.vn</t>
  </si>
  <si>
    <t>Trung tâm Hợp tác Đào tạo và Tư vấn Quốc tế - Trường Đại học Xây dựng</t>
  </si>
  <si>
    <t>ICCEC</t>
  </si>
  <si>
    <t>Tạ Quỳnh Hoa
098 3280 775</t>
  </si>
  <si>
    <t xml:space="preserve">3042
1748
</t>
  </si>
  <si>
    <t>14.9.2019
15.7.2024</t>
  </si>
  <si>
    <t>Phòng 506 Nhà Thí Nghiệm- Đại học Xây dựng, 55 đường Giải Phóng, quận Hai Bà Trưng</t>
  </si>
  <si>
    <t>024 3628 5371</t>
  </si>
  <si>
    <t xml:space="preserve">
iccec.nuce.hn@gmail.com
</t>
  </si>
  <si>
    <t xml:space="preserve">Công ty TNHH Hợp tác quốc tế JAVICO
</t>
  </si>
  <si>
    <t>JAVICO International Cooperation Company Limited</t>
  </si>
  <si>
    <t>Nguyễn Đình Cường
097 2899 959</t>
  </si>
  <si>
    <t>3096
1542</t>
  </si>
  <si>
    <t>18/7/2019
26.6.2024</t>
  </si>
  <si>
    <t>Số 31A ngõ An Sơn, phố Đại La, phường Trương Định, quận Hai Bà Trưng</t>
  </si>
  <si>
    <t xml:space="preserve"> 024 6683 9959</t>
  </si>
  <si>
    <t>duhoc.javico@gmail.com</t>
  </si>
  <si>
    <t>Công ty TNHH tư vấn du học New Zealand</t>
  </si>
  <si>
    <t>Nguyễn Ngọc Sơn 
0985161693</t>
  </si>
  <si>
    <t>Số 84 Minh Khai, phường Minh Khai, quận Hai Bà Trưng, Hà Nội</t>
  </si>
  <si>
    <t xml:space="preserve">
03899983338</t>
  </si>
  <si>
    <t>nzlinkcorp@gmail.com</t>
  </si>
  <si>
    <t xml:space="preserve">Công ty Cổ phần ISC Education
</t>
  </si>
  <si>
    <t xml:space="preserve"> ISC Education Joint Stock Company
Tên viết tắt: ISC Education., JSC</t>
  </si>
  <si>
    <t>426
684</t>
  </si>
  <si>
    <t>20/8/2012
11/2/2020
17.4.2023</t>
  </si>
  <si>
    <t>Số nhà 17 Bùi Thị Xuân, phường Bùi Thị Xuân, quận Hai Bà Trưng, thành phố Hà Nội, Việt Nam</t>
  </si>
  <si>
    <t>024 3941 1906</t>
  </si>
  <si>
    <t xml:space="preserve">
 lh.lan@isc-ukeas.com 
</t>
  </si>
  <si>
    <t>Trung tâm Tư vấn du học SMARTAY EDUCATION - Công ty Cổ phần Giáo dục SMARTAY EDUCATION</t>
  </si>
  <si>
    <t xml:space="preserve">                                                                                                                                                                                                                                                                         </t>
  </si>
  <si>
    <t>Nguyễn Phương Thúy
091 3681 899</t>
  </si>
  <si>
    <t>Số 60 Tuệ Tĩnh, phường Bùi Thị Xuân (hiện là phường Nguyễn Du), quận Hai Bà Trưng, thành phố Hà Nội</t>
  </si>
  <si>
    <t>024 6655 4771</t>
  </si>
  <si>
    <t xml:space="preserve">
 info@smartay-edu.vn
</t>
  </si>
  <si>
    <t>Văn phòng tư vấn du học Nhật Vinh EST-Công ty TNHH Nhật Vinh ETS</t>
  </si>
  <si>
    <t>Bạch Thị Thanh Hương
0904 116 179</t>
  </si>
  <si>
    <t>9890
3718</t>
  </si>
  <si>
    <t>19.10.2015
26.10.2020</t>
  </si>
  <si>
    <t>Số 3 ngõ 6 Lê Thánh Tông, quận Hai Bà Trưng, Hà Nội</t>
  </si>
  <si>
    <t>024 3923 3245
0904116179</t>
  </si>
  <si>
    <t>duhoc@nhatvinhets.com</t>
  </si>
  <si>
    <t>xin tạm dừng</t>
  </si>
  <si>
    <t xml:space="preserve">Công ty TNHH Mạng lưới giáo dục quốc tế 
</t>
  </si>
  <si>
    <t>Abroad Education Networks Company Limited
Tên viết tắt: Abroad Edunet Co., LTD</t>
  </si>
  <si>
    <t>Lù Thị Hồng Nhâm        
098 8709 698</t>
  </si>
  <si>
    <t>3930
2300</t>
  </si>
  <si>
    <t>11/10/2020
27.11.2023</t>
  </si>
  <si>
    <t>Tầng 4, số 54-56 phố Tuệ Tĩnh, phường Nguyễn Du,
 quận Hai Bà Trưng, thành phố Hà Nội</t>
  </si>
  <si>
    <t>024 3972 6849</t>
  </si>
  <si>
    <t>hanoi.siuk@gmail.com</t>
  </si>
  <si>
    <t>Trung tâm tư vấn du học Eduvision International thuộc Công ty TNHH Giáo dục &amp; Đào tạo Eduvision International</t>
  </si>
  <si>
    <t xml:space="preserve">Eduvision International Study Abroad Consulting Center
</t>
  </si>
  <si>
    <t>Đoàn Đình Thắng</t>
  </si>
  <si>
    <t>Số 4 ngõ 224 Lê Thanh Nghị, phường Đồng Tâm, Quận Hai Bà Trưng, thành phố Hà Nội</t>
  </si>
  <si>
    <t>097 248 3579</t>
  </si>
  <si>
    <t>tuvanduhoc.dfv@gmail.com</t>
  </si>
  <si>
    <t>Công ty cổ phần Asia Link Toàn Cầu</t>
  </si>
  <si>
    <t xml:space="preserve">Phạm Việt Hoàng
</t>
  </si>
  <si>
    <t>15.4.2022</t>
  </si>
  <si>
    <t>Số 45 ngách 2 ngõ 61 Lạc Trung, Phường Vĩnh Tuy, Quận Hai Bà Trưng, Thành phố Hà Nội</t>
  </si>
  <si>
    <t xml:space="preserve">0832221888
</t>
  </si>
  <si>
    <t>duhoc@alg.edu.vn</t>
  </si>
  <si>
    <t xml:space="preserve">Công ty cổ phần Nguyen Consulting
</t>
  </si>
  <si>
    <t>Nguyen Consulting Joint Stock Company</t>
  </si>
  <si>
    <t>Nguyễn Quý Hoa</t>
  </si>
  <si>
    <t>29.3.2023</t>
  </si>
  <si>
    <t>Số nhà 34F, Khu TT Quân đội, 651/26 Minh Khai, phường Thanh Lương, quận Hai Bà Trưng, thành phố Hà Nội</t>
  </si>
  <si>
    <t xml:space="preserve">        meoquy75@gmail.com</t>
  </si>
  <si>
    <t>Công ty CP Khát vọng Việt Đức</t>
  </si>
  <si>
    <t>Viet Nam Germany Eager Joint Stock Company</t>
  </si>
  <si>
    <t>Phạm Quang Minh, 0344658655</t>
  </si>
  <si>
    <t xml:space="preserve">996
1698
</t>
  </si>
  <si>
    <t>6/1/2023
10.7.2024</t>
  </si>
  <si>
    <t>DVTM - 04B, tầng 2,, tòa CT1, khu X2, phường Đại Kim, quận Hoàng Mai, thành phố Hà Nội, Việt Nam</t>
  </si>
  <si>
    <t>0962612099</t>
  </si>
  <si>
    <t>pkt@vgec.vn</t>
  </si>
  <si>
    <t>thay đổi điịa chỉ hoạt động</t>
  </si>
  <si>
    <t>Công ty cổ phần Phát triển nguồn nhân lực quốc tế Việt Nam An Phát Đạt</t>
  </si>
  <si>
    <t>Viet Nam An Phat Dat International Human Resources Development Joint Stock Company</t>
  </si>
  <si>
    <t>Nguyễn Thị Gương, 0946.655.519</t>
  </si>
  <si>
    <t>Tầng 1, số 181 phố Bà Triệu, phường Lê Đại Hành, quận Hai Bà Trưng, thành phố Hà Nội</t>
  </si>
  <si>
    <t>0243.978.5888</t>
  </si>
  <si>
    <t>anphatdat2018.apd@gmail.com</t>
  </si>
  <si>
    <t>Công ty cổ phần Tư vấn PLUS</t>
  </si>
  <si>
    <t>PLUS Consulting Corporation</t>
  </si>
  <si>
    <t>Ngô Đức Hoàng
0949.738.866</t>
  </si>
  <si>
    <t>Số 67, phố Mai Hắc Đế, phường Nguyễn Du, quận Hai Bà Trưng, thành phố Hà Nội, Việt Nam</t>
  </si>
  <si>
    <t>0949.738.866</t>
  </si>
  <si>
    <t>ndhoang@plusconsultingvn.com</t>
  </si>
  <si>
    <t>Công ty TNHH Training Unipath</t>
  </si>
  <si>
    <t>Số 5 phố Mạc Thị Bưởi, phường Vĩnh Tuy, quận Hai Bà Trưng, Hà Nội</t>
  </si>
  <si>
    <t>038 7404 668</t>
  </si>
  <si>
    <t>info@unipathtraining.com.vn</t>
  </si>
  <si>
    <t>Công ty TNHH Giáo dục GLE</t>
  </si>
  <si>
    <t>Hoàng Thị Hải Yến</t>
  </si>
  <si>
    <t>tầng 9 tòa nhà VTC, số 23 Lạc Trung, phường Vinh Tuy, quận Hai Bà Trưng, Hà nội</t>
  </si>
  <si>
    <t>08 6232 3686</t>
  </si>
  <si>
    <t>yen.hoang@gle.edu.vn</t>
  </si>
  <si>
    <t>Công ty TNHH Giáo dục và Đào tạo VN Education</t>
  </si>
  <si>
    <t>Bùi Thị Thúy</t>
  </si>
  <si>
    <t>9.1.2024</t>
  </si>
  <si>
    <t>T05-OF-04, tấng 2 Times City-458 Minh Khai, phường Vĩnh Tuy, quận Hai Bà Trưng, Hà Nội</t>
  </si>
  <si>
    <t>094 9189 382</t>
  </si>
  <si>
    <t>vneducation.vn123@gmail.com</t>
  </si>
  <si>
    <t>Công ty cổ phần du học Atlantic</t>
  </si>
  <si>
    <t>Atlantic overseas study joint stock Company</t>
  </si>
  <si>
    <t>Vũ Thị Kim Hường, 0904132390</t>
  </si>
  <si>
    <t>27/5/2024</t>
  </si>
  <si>
    <t>Số 33 phố Lạc Trung, phường Vĩnh Tuy, quận Hai Bà Trưng, thành phố Hà Nội, Việt Nam</t>
  </si>
  <si>
    <t>024 7108 8033</t>
  </si>
  <si>
    <t>duhocatlantic@atlantic.edu.vn</t>
  </si>
  <si>
    <t>Công ty TNHH xúc tiến và đầu tư quốc tế A&amp;A</t>
  </si>
  <si>
    <t>A&amp;A International Investment and promotion Company Limited</t>
  </si>
  <si>
    <t>Tưởng Hạnh Phúc, 0911901199</t>
  </si>
  <si>
    <t>Tầng 9 toà Minori số 67A phố Trương Định, quận Hai Bà Trưng, thành phố Hà Nội, Việt Nam</t>
  </si>
  <si>
    <t>0911901199</t>
  </si>
  <si>
    <t>tuonghanhphuc@gmail.com</t>
  </si>
  <si>
    <t xml:space="preserve">Công ty TNHH Wirlink Việt Nam </t>
  </si>
  <si>
    <t>Wirlink VietNam Company limited</t>
  </si>
  <si>
    <t>Trương Lan Hương</t>
  </si>
  <si>
    <t>Ngách 37, ngõ 622 Minh Khai, phường Vĩnh Tuy, quận Hai Bà Trưng, thành phố Hà Nội, Việt Nam</t>
  </si>
  <si>
    <t>0971661890</t>
  </si>
  <si>
    <t>wirlinkvn@gmail.com</t>
  </si>
  <si>
    <t>Công ty TNHH hợp tác quốc tế JAVICO</t>
  </si>
  <si>
    <t>JAVICO international co-operation company limited</t>
  </si>
  <si>
    <t>Nguyễn Đình Cường</t>
  </si>
  <si>
    <t>Số 31A ngõ An Sơn, phố Đại La, phường Trương Định, quận Hai Bà Trưng, thành phố Hà Nội, Việt Nam</t>
  </si>
  <si>
    <t>0972899959</t>
  </si>
  <si>
    <t>cấp lần đầu 2019</t>
  </si>
  <si>
    <t>Công ty cổ phần giáo dục, thương mại và phát triển nhân lực An Phát</t>
  </si>
  <si>
    <t>An Phat education, trading and human resources development joint stock company</t>
  </si>
  <si>
    <t>Trần Tuấn Anh</t>
  </si>
  <si>
    <t>Số 6, đường Vân Hồ 2, phường Lê Đại Hành, quận Hai Bà Trưng, thành phố Hà Nội, Việt Nam</t>
  </si>
  <si>
    <t>0325228885</t>
  </si>
  <si>
    <t>congtyanphatjp@gmail.com</t>
  </si>
  <si>
    <t>Công ty cổ phần phát triển nguồn nhân lực và dịch vụ thương mại HRCS VietNam</t>
  </si>
  <si>
    <t>HRCS VietNam human resource development and commercial services joint stock company</t>
  </si>
  <si>
    <t>Nguyễn Thị Thành</t>
  </si>
  <si>
    <t>Số 23, ngách 7 ngõ Tô Hoàng, phố Bạch Mai, phường Cầu Dền, quận Hai Bà Trưng, thành phố Hà Nội, Việt Nam</t>
  </si>
  <si>
    <t>0979838308</t>
  </si>
  <si>
    <t>Hrcsvietnam@gmail.com</t>
  </si>
  <si>
    <r>
      <rPr>
        <sz val="12"/>
        <color theme="1"/>
        <rFont val="Times New Roman"/>
      </rPr>
      <t>CÔNG TY TNHH CITECHI INNOVATION</t>
    </r>
    <r>
      <rPr>
        <i/>
        <sz val="12"/>
        <color rgb="FF000000"/>
        <rFont val="Times New Roman"/>
      </rPr>
      <t xml:space="preserve"> </t>
    </r>
  </si>
  <si>
    <r>
      <rPr>
        <sz val="12"/>
        <color theme="1"/>
        <rFont val="Times New Roman"/>
      </rPr>
      <t>CITECHI INNOVATION</t>
    </r>
    <r>
      <rPr>
        <i/>
        <sz val="12"/>
        <color rgb="FF000000"/>
        <rFont val="Times New Roman"/>
      </rPr>
      <t xml:space="preserve"> </t>
    </r>
    <r>
      <rPr>
        <sz val="12"/>
        <color rgb="FF000000"/>
        <rFont val="Times New Roman"/>
      </rPr>
      <t>COMPANY LIMITED</t>
    </r>
  </si>
  <si>
    <t xml:space="preserve">Liêu Huy Dương
0983450336
</t>
  </si>
  <si>
    <t xml:space="preserve">N22 khu liền kề Minori, 67A đường Trương Định, phường Trương Định, quận Hai Bà Trưng, thành phố Hà Nội, Việt Nam </t>
  </si>
  <si>
    <t>0912261974</t>
  </si>
  <si>
    <t>citechi.innovation@gmail.com</t>
  </si>
  <si>
    <t>Công ty cổ phần Ichikawa Việt Nam</t>
  </si>
  <si>
    <t>Ichikawa Viet Nam Joint Srock Company</t>
  </si>
  <si>
    <t xml:space="preserve">Phạm Thị Bích            </t>
  </si>
  <si>
    <t>14/04/2014
12/12/2024</t>
  </si>
  <si>
    <t>Số 135 phố Lãng Yên, phường Thanh Lương, Quận Hai Bà Trưng, thành phố Hà Nội, Việt Nam.</t>
  </si>
  <si>
    <t>0969655528</t>
  </si>
  <si>
    <t xml:space="preserve">duhocivn@gmail.com                                            </t>
  </si>
  <si>
    <t xml:space="preserve"> Công ty TNHH Tư vấn MCHR Nhật Việt</t>
  </si>
  <si>
    <t>Tạ Thị Hiền Hạnh
0366711366</t>
  </si>
  <si>
    <t>3283
4605
1515</t>
  </si>
  <si>
    <t>28.9.2017
30/12/2020
30.9.2022</t>
  </si>
  <si>
    <t>Ô số 30, khu A, Khu đấu giá QSDĐ Mỹ Đình, phường Cầu Diễn, Nam Từ Liêm, Hà Nội</t>
  </si>
  <si>
    <t>024 32373309</t>
  </si>
  <si>
    <t>info@jvmchr.jp</t>
  </si>
  <si>
    <t xml:space="preserve">Công ty cổ phần Mirai International </t>
  </si>
  <si>
    <t>Phạm Thị Thu Hạnh 068.5668.358</t>
  </si>
  <si>
    <t>3469
1429</t>
  </si>
  <si>
    <t>11.10.12017
12.9.2022</t>
  </si>
  <si>
    <t>ô số 03.06B, Tòa nhà Tây hà Tower, KĐT mới Phùng Khoang, phường Trung Văn, Nam Từ Liêm, Hà Nội</t>
  </si>
  <si>
    <t>024..33519658</t>
  </si>
  <si>
    <t>info@mirai.int.com</t>
  </si>
  <si>
    <t>Công ty cổ phần thương mại và dịch vụ ToKai Việt Nhật</t>
  </si>
  <si>
    <t>ToKai Viet Nhat Trade and Services Joint Stock Company</t>
  </si>
  <si>
    <t>Trần Thị Tân
0961328868</t>
  </si>
  <si>
    <t>3597
240
1886</t>
  </si>
  <si>
    <t>17.10.2017
07/02/2022
29.7.2024</t>
  </si>
  <si>
    <t>Số 12, đường Cầu Đông, thôn Yên Lũng, xã An Khánh, huyện Hoài Đức, thành phố Hà Nội, Việt Nam</t>
  </si>
  <si>
    <t>024.3765.3995</t>
  </si>
  <si>
    <t>duhocip.net@gmail.com</t>
  </si>
  <si>
    <t>thay đổi GĐ và điịa dểm</t>
  </si>
  <si>
    <t>Công ty TNHH dịch vụ và du học quốc tế Cát Lâm</t>
  </si>
  <si>
    <t>Nguyễn Thị Phương Oanh
096.6115.466</t>
  </si>
  <si>
    <t>687
680</t>
  </si>
  <si>
    <t>07.3.2018
17.4.2023</t>
  </si>
  <si>
    <t>Số 9, ngách 24, ngõ 1, phố Đồng Me,
 phường Mễ Trì, quận Nam Từ Liêm</t>
  </si>
  <si>
    <t>quoctecatlam@gmail.com</t>
  </si>
  <si>
    <t>Bắc từ Liêm</t>
  </si>
  <si>
    <t>Công ty Cổ phần đầu tư và phát triển thương mại Việt Phát</t>
  </si>
  <si>
    <t>688
885</t>
  </si>
  <si>
    <t>07.3.2018
19/5/2023</t>
  </si>
  <si>
    <t>Tầng 14 tòa nhà văn phòng Intracom, số 33 Cầu Diễn, phường Phúc Diễn, quận Bắc Từ Liêm</t>
  </si>
  <si>
    <t xml:space="preserve">024.3787.8417   
</t>
  </si>
  <si>
    <t>doingoaivietphat@gmail.com</t>
  </si>
  <si>
    <t>Công ty TNHH NKDV Việt Nam</t>
  </si>
  <si>
    <t xml:space="preserve">Nguyễn Thị Vân Khánh     </t>
  </si>
  <si>
    <t>735
5007
1556</t>
  </si>
  <si>
    <t>12.03.2018
11.2018
26.6.2024</t>
  </si>
  <si>
    <t>TT01-37, dự án Hải Đăng City, phường Mỹ Đình 2, quận Nam Từ Liêm, Hà Nội</t>
  </si>
  <si>
    <t>024 3206 4666</t>
  </si>
  <si>
    <t>nkdv.vietnam@gmail.com</t>
  </si>
  <si>
    <t>Công ty cổ phần DECO quốc tế</t>
  </si>
  <si>
    <t>Lương Hồng Bấc 0912850666</t>
  </si>
  <si>
    <t>4002
1181</t>
  </si>
  <si>
    <t>13.11.2017
06/7.2023</t>
  </si>
  <si>
    <t>Tầng 6, tòa nhà Kim Hoàn, Lô D14, khu đô thị mới Cầu giấy, Phường Mỹ Đình 2, Quận Nam Từ Liêm, Hà Nội</t>
  </si>
  <si>
    <t>024.3923.3555</t>
  </si>
  <si>
    <t>iinfo@decohr.com.vn</t>
  </si>
  <si>
    <t>Công ty Cổ phần Vạn Xuân VIVAXAN</t>
  </si>
  <si>
    <t>Phạm Hữu Giang
0912681848</t>
  </si>
  <si>
    <t>1461
706</t>
  </si>
  <si>
    <t>20.04.2018
20.4.2023</t>
  </si>
  <si>
    <t>Km 8+500, Đại lộ Thăng Long, thôn An Thọ, xã An Khánh, huyện Hoài Đức, Hà Nội</t>
  </si>
  <si>
    <t>024.3795.7942</t>
  </si>
  <si>
    <t>vanxuan@vivaxan.vn</t>
  </si>
  <si>
    <t>Công ty TNHH Hợp tác quốc tế Hikari Việt Nam</t>
  </si>
  <si>
    <t>Hikari Vietnam International Coopertaion Company Limited</t>
  </si>
  <si>
    <t>Đinh Thị Hà
 0972.965.818</t>
  </si>
  <si>
    <t>1210
472
583</t>
  </si>
  <si>
    <t>04.04.2018
17.02.2020
04/3/2025</t>
  </si>
  <si>
    <t>N021-LK757, khu Bờ Hội, phường La  Khê, quận Hà Đông, Hà Nội</t>
  </si>
  <si>
    <t>0243.5140.220</t>
  </si>
  <si>
    <t>dinhha191611@gmail.com</t>
  </si>
  <si>
    <t>Công ty cổ phần hợp tác đầu tư giáo dục quốc tế Tín Phát</t>
  </si>
  <si>
    <t>Trần Thị Thuận 0985666966</t>
  </si>
  <si>
    <t>2023
4295
1714</t>
  </si>
  <si>
    <t xml:space="preserve">28.05.2018
08.10.2018
16.6.2022
</t>
  </si>
  <si>
    <t>Tầng 14 VP2 tòa nhà Sun Square, số 21 đường Lê Đức Thọ, phường Mỹ Đình 2, quận Nam Từ Liêm, Hà Nội</t>
  </si>
  <si>
    <t>0888116336</t>
  </si>
  <si>
    <t>duhoctinphat.edu@gmail.com</t>
  </si>
  <si>
    <t>Công ty cổ phần hợp tác và phát triển Hà Nội</t>
  </si>
  <si>
    <t>Duy Thị Nhung 0975651314</t>
  </si>
  <si>
    <t>2314
1662</t>
  </si>
  <si>
    <t>11.06.2018
08.7.2024</t>
  </si>
  <si>
    <t>Lô A 24, ngõ 20, đường Huy Du, phường Cầu Diễn, quận Nam Từ Liêm, Hà Nội</t>
  </si>
  <si>
    <t>02462593508</t>
  </si>
  <si>
    <t>duhocducviet123@gmail.com</t>
  </si>
  <si>
    <t>Viện nghiên cứu phát triển giáo dục nghề nghiệp</t>
  </si>
  <si>
    <t>Nguyễn Vũ Lập</t>
  </si>
  <si>
    <t>11
1548</t>
  </si>
  <si>
    <t>02.01.2018
26.6.2024</t>
  </si>
  <si>
    <t>Số 28, ngõ 63/33, đường Lê Đức Thọ, phường Mỹ Đình 2, quận Nam Từ Liêm, thành phố Hà Nội</t>
  </si>
  <si>
    <t>024.7308.1588</t>
  </si>
  <si>
    <t>vananhduhoc@gmail.com/
lapkuanzasul@gmail.com</t>
  </si>
  <si>
    <t>Trung tâm tư vấn du học Việt Trí MD - Công ty cổ phần hợp tác đào tạo và phát triển nguồn nhân lực Việt Nam</t>
  </si>
  <si>
    <t>Bùi Hải Tân 0982273486</t>
  </si>
  <si>
    <t>2004
1384</t>
  </si>
  <si>
    <t>30.7.2014
25.05.2018
14.8.2023</t>
  </si>
  <si>
    <t>Số 18A1 Lê Đức Thọ, phườngMỹ Đình 2, quận Nam Từ Liêm, Hà Nội</t>
  </si>
  <si>
    <t>02437670688</t>
  </si>
  <si>
    <t>info@viettriduhoc.com</t>
  </si>
  <si>
    <t>Công ty TNHH Gateway Education Global Việt Nam</t>
  </si>
  <si>
    <t xml:space="preserve"> Education Global Vietnam</t>
  </si>
  <si>
    <t>Michael Quyen Ngo 090 5141 128</t>
  </si>
  <si>
    <t>3828
1713</t>
  </si>
  <si>
    <t>13.09.2018
20.9.2023</t>
  </si>
  <si>
    <t>B18-16, khu chức năng đô thị Thành phố Xanh, phường Cầu Diễn, quận Nam Từ Liêm, Hà Nội</t>
  </si>
  <si>
    <t>024 37955434</t>
  </si>
  <si>
    <t>duhocmy@gatewayed.org</t>
  </si>
  <si>
    <t>Công ty cổ phần phát triển nguồn nhân lực ATM</t>
  </si>
  <si>
    <t>Nguyễn Quang Bang</t>
  </si>
  <si>
    <t>4413
2058</t>
  </si>
  <si>
    <t>12.10.2018
26.10.2023</t>
  </si>
  <si>
    <t>Số 6-A1, đường Lê Đức Thọ, phường Mỹ Đình 2, quận Nam Từ Liêm, Hà Nội</t>
  </si>
  <si>
    <t>024.2268.3535</t>
  </si>
  <si>
    <t>duhocatm@gmail.com</t>
  </si>
  <si>
    <t xml:space="preserve"> Công ty cổ phần giáo dục, thương mại, du lịch quốc tế Toàn Cầu</t>
  </si>
  <si>
    <t>Nguyễn Trọng Chiến</t>
  </si>
  <si>
    <t>5006
2209</t>
  </si>
  <si>
    <t>14.11.2018
16.11.2023</t>
  </si>
  <si>
    <t>Tầng 15 tòa nhà văn phòng Intracom, số 33 đường Cầu Diễn, phường Phúc Diễn, quận Bắc từ Liêm, Hà nội</t>
  </si>
  <si>
    <t>duong.globaltours@gmail.com</t>
  </si>
  <si>
    <t>Công ty cổ phần đào tạo và phát triển nhân lực Phú An</t>
  </si>
  <si>
    <t>Lại Hồng Hải</t>
  </si>
  <si>
    <t>55153
1819</t>
  </si>
  <si>
    <t>23.11.2018
22.7.2024</t>
  </si>
  <si>
    <t>Số nhà 14, ngõ 58,Nguyễn Đổng CHi, phường Cầu Diễn, quận Nam Từ Liêm, Hà Nội.</t>
  </si>
  <si>
    <t>098 209 7783</t>
  </si>
  <si>
    <t>laihonghai83@gmail.com</t>
  </si>
  <si>
    <t>Công ty cổ phần đầu tư SEIKO Việt Nam</t>
  </si>
  <si>
    <t>SEIKO Abroad Center</t>
  </si>
  <si>
    <t>Vũ Thị Thoan</t>
  </si>
  <si>
    <t>5597
2940</t>
  </si>
  <si>
    <t>21.12.2018
27.12.2023</t>
  </si>
  <si>
    <t>Số 9, ngõ 84 TDP xóm 3 đường Hòe Thị, phường Phương Canh, quận Nam Từ Liêm, Hà Nội</t>
  </si>
  <si>
    <t>0971 486 518</t>
  </si>
  <si>
    <t>tuyensinhseiko@gmail.com</t>
  </si>
  <si>
    <t>Công ty TNHH hợp tác và đầu tư quốc tế Vinco</t>
  </si>
  <si>
    <t>Vũ Hoàn Lân
096 212 5533</t>
  </si>
  <si>
    <t>5601
2357</t>
  </si>
  <si>
    <t>21.12.2018
30.11.2023</t>
  </si>
  <si>
    <t>Số 3 C9, Biệt thự Mỹ Đình 1, phường Cầu Diễn, quận Nam Từ Liêm</t>
  </si>
  <si>
    <t>024 66604545</t>
  </si>
  <si>
    <t>vinco.dh@gmail.com</t>
  </si>
  <si>
    <t xml:space="preserve"> Công ty Cổ phần phát triển giáo dục và thương mại Việt Nhật </t>
  </si>
  <si>
    <t>Phạm Văn Thuyết
0988230055</t>
  </si>
  <si>
    <t>109
5599
128</t>
  </si>
  <si>
    <t>09.01.2014
21.12.2018
16.01.2024</t>
  </si>
  <si>
    <t>024 37970046</t>
  </si>
  <si>
    <t>info@ptmjsc.com.vn</t>
  </si>
  <si>
    <t>Công ty TNHH CMMB Việt Nam</t>
  </si>
  <si>
    <t>Trần Thị Sinh</t>
  </si>
  <si>
    <t>245
355</t>
  </si>
  <si>
    <t>18.01.2019
07.02.2024</t>
  </si>
  <si>
    <t>Số 302 đường Nguyễn Trãi, phường Trung Văn, quận Nam Từ Liêm, Hà Nội</t>
  </si>
  <si>
    <t>cmmbvietnam@gmail.com</t>
  </si>
  <si>
    <t>Công ty cổ phần tư vấn du học và thương mại VJ</t>
  </si>
  <si>
    <t>Đinh Văn Hảo 0914258835</t>
  </si>
  <si>
    <t>9275
4
1766</t>
  </si>
  <si>
    <t>14.9.2015
02.01.2019
15.7.2024</t>
  </si>
  <si>
    <t>Số T20-BT1-L4, đường Trung Văn, phường Trung Văn, quận Nam Từ Liêm, Hà Nội</t>
  </si>
  <si>
    <t>duhocvj@gmail.com</t>
  </si>
  <si>
    <t>Trường Cao đẳng CÔng nghệ Bách khoa Hà Nội</t>
  </si>
  <si>
    <t>Phạm Thị Thảo</t>
  </si>
  <si>
    <t>02.4.2024</t>
  </si>
  <si>
    <t>Nhân Mỹ, phường Mỹ ĐÌnh 1, quận Nam Từ Liêm, Hà Nội</t>
  </si>
  <si>
    <t>096 9698 679</t>
  </si>
  <si>
    <t>hpc@hpc.edu.vn</t>
  </si>
  <si>
    <t>Công ty cổ phần giáo dục Chie Japan</t>
  </si>
  <si>
    <t>Chie Japan Study Abroad Advising Center</t>
  </si>
  <si>
    <t>Nguyễn Thị Thảo 0966881890</t>
  </si>
  <si>
    <t>811
2377</t>
  </si>
  <si>
    <t>12/3/2019
25.9.2024</t>
  </si>
  <si>
    <t>Số nhà 12, ngách 3/8, ngõ 3, đường Phương Canh, phường Xuân Phương, quận Nam Từ Liêm, Hà Nội</t>
  </si>
  <si>
    <t>0243 765 1390</t>
  </si>
  <si>
    <t>chiejapan.edu@gmail.com</t>
  </si>
  <si>
    <t xml:space="preserve"> Công ty TNHH đào tạo và phát triển nhân lực Viet Network</t>
  </si>
  <si>
    <t xml:space="preserve">Nguyễn Thị Mến </t>
  </si>
  <si>
    <t>1445
625</t>
  </si>
  <si>
    <t>19/4/2019
12.3.2024</t>
  </si>
  <si>
    <t>Số 12, ngõ 245, phố Mai Dịch, phường Mai DỊch, quận Cầu Giấy, Hà Nội</t>
  </si>
  <si>
    <t>08 69383686</t>
  </si>
  <si>
    <t>menvietnetwork86@gmail.com</t>
  </si>
  <si>
    <t>Công ty cổ phần liên minh tiến bộ quốc tế EK</t>
  </si>
  <si>
    <t>Lương Thế Sơn 0902155258</t>
  </si>
  <si>
    <t>1494
1022</t>
  </si>
  <si>
    <t>23/4/2019
02.5.2024</t>
  </si>
  <si>
    <t xml:space="preserve">Tầng 6, tòa nhà Bắc Hà C14, phố Tố Hữu, phường Trung Văn, quận Nam Từ Liêm, Hà Nội </t>
  </si>
  <si>
    <t>090 2155258</t>
  </si>
  <si>
    <t>duhoc@eki.com.vn</t>
  </si>
  <si>
    <t>Công ty cổ phần đào tạo du học quốc tế Hà Nội</t>
  </si>
  <si>
    <t>Hà Đình Thủy 0988785889</t>
  </si>
  <si>
    <t>1805
1602</t>
  </si>
  <si>
    <t>13/5/2019
04.7.2024</t>
  </si>
  <si>
    <t>Số 87, LK23, khu đô thị mới Vân Canh, xã Vân Canh, huyện Hoài Đức, Hà Nội</t>
  </si>
  <si>
    <t>0 2462969594</t>
  </si>
  <si>
    <t>duhocquocte.hic@gmail.com</t>
  </si>
  <si>
    <t xml:space="preserve"> Công ty cổ phần du học và thương mại Hoàng Tiến Thành</t>
  </si>
  <si>
    <t>Hoàng Anh Hào
094 1070 079</t>
  </si>
  <si>
    <t>2145
1015</t>
  </si>
  <si>
    <t>04.06.2018
26.4.2024</t>
  </si>
  <si>
    <t>Soố 121 Thiên Hiền, phường  Mỹ Đình 1, quận Nam Từ Liêm, hà Nội</t>
  </si>
  <si>
    <t>0941070079</t>
  </si>
  <si>
    <t>hoanhtt.2017@gmail.com/hoanganhhao22@gmail.com</t>
  </si>
  <si>
    <t>Công ty Cổ phần phát triển nguồn nhân lực Trí Tuệ Việt</t>
  </si>
  <si>
    <t>Nguyễn Thanh Bình
0962655088</t>
  </si>
  <si>
    <t>2916
1248</t>
  </si>
  <si>
    <t>10/7/2019
21.5.2024</t>
  </si>
  <si>
    <t>tầng 6, tòa nhà Golden Field,  khu đô thị Mỹ Đình 1, đường Nguyễn Cơ Thạch, phường Cầu Diễn, quận Nam Từ Liêm</t>
  </si>
  <si>
    <t>dinhcongduc1234@gmail.com
binhminhkabu@gmail.com</t>
  </si>
  <si>
    <t>Công ty cổ phần phát triển cung ứng nhân lực quốc tế AAM</t>
  </si>
  <si>
    <t>Nguyễn Bá Thắng
0981381168</t>
  </si>
  <si>
    <t>3888
98</t>
  </si>
  <si>
    <t>6/9/2019
15/01/2024</t>
  </si>
  <si>
    <t>Tầng 7 (tòa văn phòng), tòa nhà Golden Field Mỹ ĐÌnh, 24 Nguyễn Cơ Thạch, phường Mỹ Đình 2, quận Nam Từ Liêm, Hà Nội</t>
  </si>
  <si>
    <t>024 73007768</t>
  </si>
  <si>
    <t>tinhdt@aamhr.com.vn</t>
  </si>
  <si>
    <t>Công ty TNHH đầu tư và dịch vụ tổng hợp HTC</t>
  </si>
  <si>
    <t>HTC Synthetic Services and Investment Company Limited</t>
  </si>
  <si>
    <t>Nguyễn Thị Thu 0915566958</t>
  </si>
  <si>
    <t>4082
2319</t>
  </si>
  <si>
    <t>17/9/2019
17.9.2024</t>
  </si>
  <si>
    <t>Số nhà 18, ngõ 52, đường Quang Tiến, phường Đại Mỗ, quận Nam Từ Liêm, Hà Nội</t>
  </si>
  <si>
    <t>024 35578818</t>
  </si>
  <si>
    <t>duhoc.htc2019@gmail.com</t>
  </si>
  <si>
    <t>Trung tâm tư vấn du học Enjoy Canada - Công ty TNHH E&amp;Will</t>
  </si>
  <si>
    <t>Enjoy Canada EI</t>
  </si>
  <si>
    <t xml:space="preserve">Phạm Thị Thanh Dung </t>
  </si>
  <si>
    <t>26/9/2019</t>
  </si>
  <si>
    <t>Lô TT2-B5 Five Star Mỹ Đình, KĐT Mỹ Đình - Mễ Trì, phường Mỹ Đình 1, quận Nam Từ Liêm, Hà Nội</t>
  </si>
  <si>
    <t>096 3481938</t>
  </si>
  <si>
    <t>e.w123company@gmail.com</t>
  </si>
  <si>
    <t>Công ty TNHH tư vấn giáo dục và đào tạo Mùa Xuân</t>
  </si>
  <si>
    <t>Spring Education and Training Consulting Company Limited</t>
  </si>
  <si>
    <t xml:space="preserve">Nguyễn Kiều Anh </t>
  </si>
  <si>
    <t>16/10/2019</t>
  </si>
  <si>
    <t>Phòng 822, tầng 8, tòa nhà văn phòng Viwaseen, số 48 phố Tố Hữu, phường Trung Văn, quận Nam Từ Liêm, Hà Nội</t>
  </si>
  <si>
    <t>090 4857929</t>
  </si>
  <si>
    <t>lysvietnam@gmail.com</t>
  </si>
  <si>
    <t>Công ty cổ phần giáo dục quốc tế Thịnh Phát</t>
  </si>
  <si>
    <t>Thinh Phat International Education Joint Stock Company</t>
  </si>
  <si>
    <t xml:space="preserve">Đoàn Văn Hoan </t>
  </si>
  <si>
    <t>16/10/2019
18/11/2024</t>
  </si>
  <si>
    <t>Số 7 đường Mỹ Đình, phường Mỹ Đình 2, quận Nam Từ Liêm, Hà Nội</t>
  </si>
  <si>
    <t>098 8668841</t>
  </si>
  <si>
    <t>hoandoanvanabjsc@gmail.com</t>
  </si>
  <si>
    <t>Trung tâm tư vấn du học Lgo - Công ty TNHH Let'go Overseas</t>
  </si>
  <si>
    <t>024 71097668</t>
  </si>
  <si>
    <t>Công ty cổ phần quốc tế Hà Đạt</t>
  </si>
  <si>
    <t>Ha Dat International Jonit Stock Company</t>
  </si>
  <si>
    <t>Trần Thu Hằng 0346538888</t>
  </si>
  <si>
    <t>Khu dân cư Hòe Thị, phường Phương Canh, quận Nam Từ Liêm, Hà Nội (số nhà 16, TDP số 6, Hòe Thị, phường Phương Canh, quận Nam Từ Liêm, Hà Nội)</t>
  </si>
  <si>
    <t>0 2437652688</t>
  </si>
  <si>
    <t>duhochadat@gmail.com</t>
  </si>
  <si>
    <t>Trung tâm tư vấn du học TVC-Global Holdings - Công ty cổ phần TVC - Global Holdings</t>
  </si>
  <si>
    <t xml:space="preserve">Nguyễn Quốc Việt </t>
  </si>
  <si>
    <t>Tầng 21, tòa nhà Viwaseen, số 48 phố Tố Hữu, phường Trung Văn, quận Nam Từ Liêm, Hà Nội</t>
  </si>
  <si>
    <t>0 902045222</t>
  </si>
  <si>
    <t>hotline@vtcgroup.com.vn</t>
  </si>
  <si>
    <t>Công ty TNHH  KATEGO</t>
  </si>
  <si>
    <t>Nguyễn Như Tấn
098 3336 766</t>
  </si>
  <si>
    <t>4922
1993</t>
  </si>
  <si>
    <t>30/10/2019
13.8.2024</t>
  </si>
  <si>
    <t>Số 10, ngõ 322/76/40 đường Mỹ Đình, phường Mỹ Đình 1, quận Nam Từ Liêm, Hà Nội</t>
  </si>
  <si>
    <t>098 3336 766</t>
  </si>
  <si>
    <t>katego6919@gmail.com</t>
  </si>
  <si>
    <t>Trung tâm  tư vấn du hoc Nhật Hưng -Công ty cổ phần cung ứng và phát triển nhân lực Nhật Hưng</t>
  </si>
  <si>
    <t>Nhat Hung overseas Study Counseling Center</t>
  </si>
  <si>
    <t xml:space="preserve">Nguyễn Thị Lan
</t>
  </si>
  <si>
    <t>4.11.2019</t>
  </si>
  <si>
    <t>105 Thiên Hiền, phường Mỹ Đình I, quận Nam từ Liêm, thành phố Hà Nội</t>
  </si>
  <si>
    <t>038 2712416</t>
  </si>
  <si>
    <t>ngoclan0992@gmail.com</t>
  </si>
  <si>
    <t>Công ty cổ phần Tư vấn du học quốc tế Thịnh Phát</t>
  </si>
  <si>
    <t>Trần Mạnh Hoàn</t>
  </si>
  <si>
    <t>13/11/2019</t>
  </si>
  <si>
    <t>Số 54, lô 1-3 khu tái định cư X1, phường Phú Đô, quận Nam Từ Liêm, thành phố Hà Nội</t>
  </si>
  <si>
    <t>098 6639 883</t>
  </si>
  <si>
    <t>duhocthinhphat@gmail.com</t>
  </si>
  <si>
    <t>Trung tâm tư vấn du học Nisshin, Công ty cổ phần Đào tạo và Hợp tác quốc tế Nisshin</t>
  </si>
  <si>
    <t>Ngô Văn Hùng
090 9810 888</t>
  </si>
  <si>
    <t>5258
2413</t>
  </si>
  <si>
    <t>19.11.2019
28/7/2020</t>
  </si>
  <si>
    <t>Số nhà 21-22, ngõ 1, phố Kiều Mai, tổ dân phố 11, phường Phúc Diễn, quận Bắc Từ Liêm, Hà Nội</t>
  </si>
  <si>
    <t>024 7304 7879</t>
  </si>
  <si>
    <t>hcnsnisshin@gmail.com</t>
  </si>
  <si>
    <t>Công ty cổ phần du học Thanh Giang-Chi nhánh Hà Nội</t>
  </si>
  <si>
    <t>Phạm Thị Hậu
098 3549 391</t>
  </si>
  <si>
    <t>Số 9E, ngõ 392 đường Mỹ Đình, phường Mỹ Đình 1, quận Nam từ Liêm, thành phố Hà Nội</t>
  </si>
  <si>
    <t>024 3678 8666</t>
  </si>
  <si>
    <t>duhocnhatbantn@gmail.com</t>
  </si>
  <si>
    <t>Trung tâm tư vấn du học Big Star, Trường trung cấp kinh tế kỹ thuật Thương mại Hà Nội</t>
  </si>
  <si>
    <t>Big Star Study Abroad Counseling Center</t>
  </si>
  <si>
    <t>Nguyễn Đình Hải</t>
  </si>
  <si>
    <t>Tổ dân phố Phú Thứ, phường Tây Mỗ, quận Nam Từ Liêm, thành phố Hà Nội</t>
  </si>
  <si>
    <t>098 9143 567</t>
  </si>
  <si>
    <t>tochienthanghn@gmail.com</t>
  </si>
  <si>
    <t>Trung tâm Tư vấn du học Sejong Korean, Công ty TNHH Học viện ngôn ngữ LEE Korean</t>
  </si>
  <si>
    <t>Lee Aram</t>
  </si>
  <si>
    <t>B6-03, khu chức năng đô thị Thành phố Xanh, phường Cầu Diễn, quận Nam Từ Liêm, thành phố Hà Nội</t>
  </si>
  <si>
    <t>038 7552 7200</t>
  </si>
  <si>
    <t>sejonghanoi2019@gmail.com</t>
  </si>
  <si>
    <t>Công ty TNHH tư vấn AMB Việt Nam</t>
  </si>
  <si>
    <t>AMB Consulting Vietnam Company Limited</t>
  </si>
  <si>
    <t>Đinh Duy Hưng 
0334882157</t>
  </si>
  <si>
    <t>Số 68, đường Nguyễn Đổng Chi, phường Cầu Diễn, quận Nam Từ Liêm, Hà Nội</t>
  </si>
  <si>
    <t>03 52817458</t>
  </si>
  <si>
    <t>duhocbalan.edu@gmail.com</t>
  </si>
  <si>
    <t>Công ty TNHH dịch vụ cung ứng nguồn nhân lực quốc tế H&amp;T</t>
  </si>
  <si>
    <t>H&amp;T International Human Resouces Suplly Services Company Limiter</t>
  </si>
  <si>
    <t>Nguyễn Thị Thủy
0989828298</t>
  </si>
  <si>
    <t>Số 93, phố Thiên Hiền, phường Mỹ Đình 1, quận Nam Từ Liêm, Hà Nội</t>
  </si>
  <si>
    <t>098 9828298</t>
  </si>
  <si>
    <t>nguyenthuynhanlucquocteht@gmail.com</t>
  </si>
  <si>
    <t>Trung tâm tư vấn du học  VTECHJP - Công ty cổ phần VTECHJP Việt Nam</t>
  </si>
  <si>
    <t>Lê Minh Quân
094 1568 790</t>
  </si>
  <si>
    <t>5.12./2019</t>
  </si>
  <si>
    <t>Số 82, đường Cầu Diễn, phường Phúc Diễn, quận Nam Từ Liêm, Hà Nội</t>
  </si>
  <si>
    <t>096 9081015</t>
  </si>
  <si>
    <t>vtechjp.vn@gmail.com</t>
  </si>
  <si>
    <t>Công ty TNHH thương mại và đào tạo SKY</t>
  </si>
  <si>
    <t>SKY Trading and Training Limitted Company</t>
  </si>
  <si>
    <t>Trần Văn Quyết</t>
  </si>
  <si>
    <t>23/12/2019</t>
  </si>
  <si>
    <t>Số 28, lô 2, ngõ 67 Phùng Khoang, phường Trung Văn, quận Nam Từ Liêm, Hà Nội</t>
  </si>
  <si>
    <t>098 3479038</t>
  </si>
  <si>
    <t>quyettran2208@gmail.com</t>
  </si>
  <si>
    <t>Trung tâm tư vấn du học  FutureJP Việt Nam - Công ty cổ phần FutureJP Việt Nam</t>
  </si>
  <si>
    <t xml:space="preserve">Phi Tiến Chung
</t>
  </si>
  <si>
    <t>Số nhà BT 2.14 khu chức năng đô thị Tây Mỗ, đường Hữu Hưng, phường Tây Mỗ, quận Nam Từ Liêm, Hà Nội</t>
  </si>
  <si>
    <t>096 8236868</t>
  </si>
  <si>
    <t>phitienchung@gmail.com</t>
  </si>
  <si>
    <t>Công ty cổ phần giáo dục và đầu tư quốc tế Huy Hoàng Việt Nam</t>
  </si>
  <si>
    <t>Huy Hoang Viet Nam Education and International Investment Joint Stock Company</t>
  </si>
  <si>
    <t xml:space="preserve">Trần Mạnh Hoàng
</t>
  </si>
  <si>
    <t>Số 6, lô TT04, khu liền kề HD Mon, đường Hàm Nghi, phường Mỹ Đình 2, quận Nam Từ Liêm, Hà Nội</t>
  </si>
  <si>
    <t>098 87944000</t>
  </si>
  <si>
    <t>huyhoang.iivest.co@gmail.com</t>
  </si>
  <si>
    <t>Trung tâm Tư vấn du học DH5S -Công ty TNHH Trung tâm tư vấn du học 5 Sao</t>
  </si>
  <si>
    <t>DH5S Study Abroad Consulting Center</t>
  </si>
  <si>
    <t xml:space="preserve">Nguyễn Thị Hoài Nga  090 4143 711                  </t>
  </si>
  <si>
    <t>24.12.2019</t>
  </si>
  <si>
    <t xml:space="preserve">Số 222 đường Nguyễn Trãi, quận Nam từ Liêm, thành phố Hà Nội. </t>
  </si>
  <si>
    <t xml:space="preserve">097 4554 377
</t>
  </si>
  <si>
    <t xml:space="preserve">edu@duhoc5sao.com
</t>
  </si>
  <si>
    <t>Trung tâm tư vấn du học  IQ Hà Nội - Công ty cổ phần IQ Hà Nội</t>
  </si>
  <si>
    <t>Ha Noi IQ Study Abroad Counseling Center</t>
  </si>
  <si>
    <t>Nguyễn Thị Quỳnh Loan
09711181990</t>
  </si>
  <si>
    <t>Số 108, ngõ 120 Trần Bình, phường Mỹ Đình 2, quận Nam Từ Liêm, Hà Nội</t>
  </si>
  <si>
    <t xml:space="preserve">
097 5835 542</t>
  </si>
  <si>
    <t xml:space="preserve">duhochanquoc.korea@gmail.com </t>
  </si>
  <si>
    <t>Trung tâm tư vấn du học  quốc tế Đông A - Công ty cổ phần hợp tác quốc tế Đông A</t>
  </si>
  <si>
    <t>Dong A International Study Abroad Consultant Center</t>
  </si>
  <si>
    <t>Nguyễn Xuân Vượng
0989122582</t>
  </si>
  <si>
    <t>223
143</t>
  </si>
  <si>
    <t>17/1/2020
19.01.2022</t>
  </si>
  <si>
    <t>Số 6B-21 Vinhomes Gardenia, đường Hàm Nghi, phường Cầu Diễn, quận Nam Từ Liêm, Hà Nội</t>
  </si>
  <si>
    <t xml:space="preserve">
024 6658.2468</t>
  </si>
  <si>
    <t>dongangroup.hr@gmail.com</t>
  </si>
  <si>
    <t>Trung tâm Tư vấn du học Hikari Việt Nam - Công ty TNHH Thương mại giáo dục đào tạo HIKARI</t>
  </si>
  <si>
    <t>Trần Thị Mỹ Lệ
0964 109 191</t>
  </si>
  <si>
    <t>Nhà A1, khu X3, tổ 12, phường Cầu Diễn, quận Nam Từ Liêm, Hà Nội</t>
  </si>
  <si>
    <t>0964 109 191</t>
  </si>
  <si>
    <t>tranmylehikari@gmail.com</t>
  </si>
  <si>
    <t>Trung tâm Tư vấn du học quốc tế TINDI- Công ty TNHH Đầu tư Newhorizon quốc tế</t>
  </si>
  <si>
    <t xml:space="preserve">Vũ Thị Thu
</t>
  </si>
  <si>
    <t>Số nhà 21 TT12, khu đô thị sinh thái Xuân Phương, phường Xuân Phương, quận Nam Từ Liêm, Hà Nội</t>
  </si>
  <si>
    <t>094 6138 679</t>
  </si>
  <si>
    <t>thanh880826@gmail.com</t>
  </si>
  <si>
    <t>Trung tâm Tư vấn du học VJEC - Công ty cổ phần quốc tế VJEC</t>
  </si>
  <si>
    <t>VJEC Study Abroad Counseling Center</t>
  </si>
  <si>
    <t xml:space="preserve">Vũ Anh Dũng
097 2966 966
</t>
  </si>
  <si>
    <t>27/10/2014
17/2/2020</t>
  </si>
  <si>
    <t>024 6281 4286</t>
  </si>
  <si>
    <t xml:space="preserve">jp.vjec@giaoducvietnhat.com </t>
  </si>
  <si>
    <t>TRUNG TÂM TVDH QUỐC TẾ BM THUỘC CÔNG TY CỔ PHẦN THƯƠNG MẠI QUỐC TẾ BẢO MINH</t>
  </si>
  <si>
    <t>Nguyễn Thanh Tùng
090 3282 166</t>
  </si>
  <si>
    <t>8734
644</t>
  </si>
  <si>
    <t>17.8.2015
04.3.2020</t>
  </si>
  <si>
    <t>Tầng 12, tòa nhà MHDI, số 68 Nguyễn Cơ Thạch, quận Nam Từ Liêm, Hà Nội</t>
  </si>
  <si>
    <t>024 6666 5678</t>
  </si>
  <si>
    <t>info@baominhjsc.vn</t>
  </si>
  <si>
    <t>Trung tâm Tư vấn du học quốc tế MYT 
thuộc TNHH Thương mại và Dịch vụ MYT Việt Nam</t>
  </si>
  <si>
    <t xml:space="preserve">MYT Abroad Center  
</t>
  </si>
  <si>
    <t xml:space="preserve"> Dương Trọng Bắc
094 4536 969</t>
  </si>
  <si>
    <t>7.5.2020</t>
  </si>
  <si>
    <t>Số 11, ngõ 156 phố Nguyễn Đổng Chi,
phường Cầu Diễn, Quận Nam Từ Liêm, Thành phố Hà Nội</t>
  </si>
  <si>
    <t xml:space="preserve">0813388 686    </t>
  </si>
  <si>
    <t>duhoc.myt@gmail.com</t>
  </si>
  <si>
    <t>Trung tâm Tư vấn du học E.Future thuộc Công ty TNHH Tư vấn giáo dục E.Future</t>
  </si>
  <si>
    <t xml:space="preserve">E. Future Abroad Center
</t>
  </si>
  <si>
    <t>Trần Thị Thu Hương</t>
  </si>
  <si>
    <t>Số 166 phố Nguyễn Thái Học, thị trấn Phùng, huyện Đan Phượng, thành phố Hà Nội, Việt Nam.
- Số 66, ngõ 63/5, đường Lê Đức Thọ, phường Mỹ Đình 2, quận Nam Từ Liêm, thành phố Hà Nội</t>
  </si>
  <si>
    <t xml:space="preserve">0987 512 018   </t>
  </si>
  <si>
    <t xml:space="preserve">trungtamnnthefuture@gmail.com
</t>
  </si>
  <si>
    <t>Trung tâm tư vấn du học  Vinacom Việt Nam - Công ty cổ phần đầu tư quốc tế Vinacom Việt Nam</t>
  </si>
  <si>
    <t>Vinacom Vietnam Overseas Study Consultancy Center</t>
  </si>
  <si>
    <t>Trịnh Thị Loan
098 7242 396</t>
  </si>
  <si>
    <t>Lô HH3, ngõ 89, đường Lê Đức Thọ, phường Mỹ Đình 2, quận Nam Từ Liêm, Hà Nội</t>
  </si>
  <si>
    <t xml:space="preserve">0 24 3201 7888 </t>
  </si>
  <si>
    <t>contacts@vinacomvietnam.vn</t>
  </si>
  <si>
    <t>Công ty cổ phần tập đoàn Ecocom</t>
  </si>
  <si>
    <t>Ecocom Group Joint Stock Company</t>
  </si>
  <si>
    <t>Nguyễn Thành Công
098 5811 118</t>
  </si>
  <si>
    <t>Số 1, lô A, khu Liên Cơ, phường Cầu Diễn, quận Nam Từ Liêm, Hà Nội</t>
  </si>
  <si>
    <t>0 24 7305 7115</t>
  </si>
  <si>
    <t>ecocom.vn@gmail.com</t>
  </si>
  <si>
    <t>Công ty cổ phần giáo dục và cung ứng nhân lực quốc tế VKJ</t>
  </si>
  <si>
    <t>VKJ Education and International Supply Human Resources Joint Stock Company</t>
  </si>
  <si>
    <t xml:space="preserve">Hà Huy Hoàng
</t>
  </si>
  <si>
    <t>15/7/2020</t>
  </si>
  <si>
    <t>Số 5, khu BT4-2, dự án nhà ở Trung Văn, phường Trung Văn, quận Nam Từ Liêm, Hà Nội</t>
  </si>
  <si>
    <t>0 97 8460 789</t>
  </si>
  <si>
    <t>duhocvkj@gmail.com</t>
  </si>
  <si>
    <t>Trung tâm tư vấn du học Taishi thuộc Công ty cổ phần thương mại và dịch vụ Taishi</t>
  </si>
  <si>
    <t>Lê Thị Lệ Hằng</t>
  </si>
  <si>
    <t>30/7/2020</t>
  </si>
  <si>
    <t>Số 232B, đường Nguyễn Trãi, tổ 8, phường Trung Văn, quận Nam Từ Liêm, thành phố Hà Nội</t>
  </si>
  <si>
    <t>098 16005659</t>
  </si>
  <si>
    <t>taishi.education@gmail.com</t>
  </si>
  <si>
    <t>Trung tâm tư vấn du học Capico thuộc Công ty cổ phần giáo dục và nhân lực Capico</t>
  </si>
  <si>
    <t>Trần Đại Nghĩa
098 5788 266</t>
  </si>
  <si>
    <t>Tầng 1,2,3, nhà số 02, lô 1A.1I.2-N02 khu đô thị Mỹ Đình 1, phường Cầu Diễn, quận Nam Từ Liêm, thành phố Hà Nội</t>
  </si>
  <si>
    <t>0981.541.289</t>
  </si>
  <si>
    <t xml:space="preserve">
nhanluccapico@gmail.com
</t>
  </si>
  <si>
    <t>Trung tâm tư vấn du học tự túcYamamoto thuộc Cong ty cổ phần phát triển giáo dục Yamato</t>
  </si>
  <si>
    <t>Thân Trọng Cường
098 9532 488</t>
  </si>
  <si>
    <t>4032
2959</t>
  </si>
  <si>
    <t>27.2.2015
14.9.2020</t>
  </si>
  <si>
    <t>Tầng 2, số nhà 41, ngõ 4 Đồng Me, phường Mễ Trì, quận Nam Từ Liêm, Hà Nội</t>
  </si>
  <si>
    <t>024 6292 4222</t>
  </si>
  <si>
    <t>duhocnhatban.nippon.01@gmail.com</t>
  </si>
  <si>
    <t>TRUNG TÂM DU HỌC QUỐC TẾ MIZUHO JAPAN THUỘC CÔNG TY TNHH ĐẦU TƯ QUỐC TẾ NHẬT VIỆT</t>
  </si>
  <si>
    <t>Trương Đặng Thành
096 8933 286</t>
  </si>
  <si>
    <t>9891
3844</t>
  </si>
  <si>
    <t>19.10.2015
03.11.2020</t>
  </si>
  <si>
    <t>Số 303 đường Phúc Diễn, phường Xuân Phương, quận Nam Từ Liêm, Hà Nội.</t>
  </si>
  <si>
    <t>024 3763 3963</t>
  </si>
  <si>
    <t>duhocmizuho@gmail.com</t>
  </si>
  <si>
    <t>Trung tâm tư vấn du học Số 8  thuộc Công ty cổ phần Tư vấn thương mại và Đầu tư Số 8</t>
  </si>
  <si>
    <t>Nguyễn Anh Phương
093 4564 242</t>
  </si>
  <si>
    <t>14/9/2020</t>
  </si>
  <si>
    <t>Tầng 3, tòa nhà Dolphin Plaza, số 28, phố Trần Bình, phường Mỹ Đình 2, quận Nam Từ Liêm, thành phố Hà Nội</t>
  </si>
  <si>
    <t>093 3902 888</t>
  </si>
  <si>
    <t xml:space="preserve">
 cskh.no8@gmail.com
</t>
  </si>
  <si>
    <t>Trung tâm tư vấn du học quốc tế NPC thuộc Công ty TNHH AMA Tân Thịnh Vượng</t>
  </si>
  <si>
    <t>Nguyễn Quốc Anh</t>
  </si>
  <si>
    <t>17/9/2020</t>
  </si>
  <si>
    <t>Số nhà A4, khu X1, đường Liên Cơ, phường Cầu Diễn, quận Nam Từ Liêm, thành phố Hà Nội</t>
  </si>
  <si>
    <t>098 6522200</t>
  </si>
  <si>
    <t xml:space="preserve">
quocanhvj@gmail.com
</t>
  </si>
  <si>
    <t xml:space="preserve">Công ty TNHH Giáo dục quốc tế Khánh Dương – Chi nhánh Hà Nội
</t>
  </si>
  <si>
    <t>Tên viết tắt: KDV Viet Nam</t>
  </si>
  <si>
    <t>Bùi Xuân Dương
090 1795 929</t>
  </si>
  <si>
    <t>P208A, tầng 2, Tòa nhà W1, Khu đô thị Vinhomes Melodia đường Phạm Hùng, phường Mễ Trì, quận Nam Từ Liêm, thành phố Hà Nội</t>
  </si>
  <si>
    <t>08 66417166</t>
  </si>
  <si>
    <t xml:space="preserve">
director.kdvietnam@gmail.com
</t>
  </si>
  <si>
    <t xml:space="preserve">Công ty TNHH Du học Đông Bắc Á
</t>
  </si>
  <si>
    <t>Dong Bac A Overseas Study Company Limited</t>
  </si>
  <si>
    <t>Nguyễn Thu Phương</t>
  </si>
  <si>
    <t>17/11/2020</t>
  </si>
  <si>
    <t>C3 B16 Mỹ Đình 1, phường Cầu Diễn, quận Nam Từ Liêm, thành phố Hà Nội</t>
  </si>
  <si>
    <t>08 4640 0000</t>
  </si>
  <si>
    <t>thuphuong.mercedes@gmail.com</t>
  </si>
  <si>
    <t xml:space="preserve">Công ty TNHH Giáo dục Bảo Châu 
</t>
  </si>
  <si>
    <t>Bao Chau Education Company Limited
Tên viết tắt: BCE Co., Ltd</t>
  </si>
  <si>
    <t>Lâm Thị Sang</t>
  </si>
  <si>
    <t>30/12/2020
26/12/2022</t>
  </si>
  <si>
    <t>Lô số 7 khu BT3, khu nhà ở Trung Văn, phường Trung Văn, quận Nam Từ Liêm, thành phố Hà Nội</t>
  </si>
  <si>
    <t>094 575 8662</t>
  </si>
  <si>
    <t>lamthisang@gmail.com</t>
  </si>
  <si>
    <t>Công ty cổ phần Thương mại và cung ứng nguồn nhân lực NAS</t>
  </si>
  <si>
    <t xml:space="preserve">Nguyễn Tiến Nam
</t>
  </si>
  <si>
    <t>Tầng 5, Văn Bình Buiding -TDP 3 Phú Mỹ, phường Mỹ Đình 2, quận Nam Từ Liêm, Hà Nội</t>
  </si>
  <si>
    <t>093 6926 128</t>
  </si>
  <si>
    <t>info.nas.vn@gmail.com</t>
  </si>
  <si>
    <t>Công ty TNHH hợp tác và phát triển quốc tế Việt Nhật TVK</t>
  </si>
  <si>
    <t>TVK Viet Nhat International Development and Cooperate Company Limited</t>
  </si>
  <si>
    <t xml:space="preserve">Bạch Thị Vi
</t>
  </si>
  <si>
    <t>29/3/2021</t>
  </si>
  <si>
    <t>Phòng 501, tầng 5, tòa nhà Thắng Lợi, số 2, ngõ 49, đường Lê Đức Thọ, phường Mỹ Đình 2, quận Nam Từ Liêm, thành phố Hà Nội</t>
  </si>
  <si>
    <t>098 8916 068</t>
  </si>
  <si>
    <t>vietnhat.tvk@gmail.com</t>
  </si>
  <si>
    <t>Trung tâm tư vấn du học Liên Anh thuộc Công ty cổ phần dịch vụ tư vấn du học Liên Anh</t>
  </si>
  <si>
    <t>Trần Thị Liên</t>
  </si>
  <si>
    <t>Phòng 801, tầng 8, tòa nhà Thắng Lợi,
 số 2, ngõ 49 đường Lê Đức Thọ, phường Mỹ Đình 2, quận Nam Từ Liêm</t>
  </si>
  <si>
    <t>098 7882005</t>
  </si>
  <si>
    <t>lientt@duhoclienanh.com.vn</t>
  </si>
  <si>
    <t>Trung tâm tư vấn du học SIGMA thuộc Công ty TNHH Thương mại dịch vụ Language Academy</t>
  </si>
  <si>
    <t xml:space="preserve">SIGMA Study Abroad Consulting Center
</t>
  </si>
  <si>
    <t>Trần Văn Trưởng
096 5954</t>
  </si>
  <si>
    <t>05.5.2021</t>
  </si>
  <si>
    <t>B4-12 Vinhomes Gardenia, đường Hàm Nghi, phường Cầu Diễn, quận Nam Từ Liêm, thành phố Hà Nội</t>
  </si>
  <si>
    <t>024 3204 0123</t>
  </si>
  <si>
    <t>ryan@languageaac.vom.vn</t>
  </si>
  <si>
    <t xml:space="preserve">Công ty TNHH Phát triển giáo dục và du học Tam Hiệp
</t>
  </si>
  <si>
    <t>Tam Hiep Education Development and Study Abroad Company Limited
Tên viết tắt: Tam Hiep Edasa Co., Ltd</t>
  </si>
  <si>
    <t xml:space="preserve">Lê Anh Tuấn
</t>
  </si>
  <si>
    <t>19.5.2021</t>
  </si>
  <si>
    <t>Số 6, ngõ 77 đường Trung Văn, phường Trung Văn, quận Nam Từ Liêm, thành phố Hà Nội</t>
  </si>
  <si>
    <t>096 2403 278</t>
  </si>
  <si>
    <t>duhoctamhiep@gmail.com</t>
  </si>
  <si>
    <t>Công ty cổ phần đầu tư quốc tế và phát triển nhân lực Seiko SKD</t>
  </si>
  <si>
    <t>Lê Nhật Dũng
0964212858</t>
  </si>
  <si>
    <t>14.5.2021</t>
  </si>
  <si>
    <t>Số 23 ngõ 2, đại lộ THăng Long, phường Mễ Trì, quận Nam Từ Liêm, Hà Nội</t>
  </si>
  <si>
    <t>03 53126136</t>
  </si>
  <si>
    <t>nhatphat83@gmail.com</t>
  </si>
  <si>
    <t>Trung tâm tư vấn du học KINSA thuộc Công ty TNHH Hợp Tác Quốc Tế KINSA( Tên cũ: Trung tâm tư vấn du học VIKOR thuộc Công ty TNHH Hợp tác quốc tế VIKOR)</t>
  </si>
  <si>
    <t>Nguyễn Xuân Huy
092 7156 866</t>
  </si>
  <si>
    <t>1917
2757</t>
  </si>
  <si>
    <t>28.5.2021    
03/8/2021</t>
  </si>
  <si>
    <t>Số 17, ngách 322/76/18, đường Mỹ Đình, phường Mỹ Đình 1, quận Nam Từ Liêm</t>
  </si>
  <si>
    <t>097 8621166</t>
  </si>
  <si>
    <t xml:space="preserve">
kinsagroup.dh@gmail.com
</t>
  </si>
  <si>
    <t>Thay đổi tên đơn vị</t>
  </si>
  <si>
    <t xml:space="preserve">Trung tâm tư vấn du học quốc tế Trường Thăng thuộc Công ty cổ phần Quốc tế Trường Thăng </t>
  </si>
  <si>
    <t>Đinh Xuân Thăng
08 4839 6888</t>
  </si>
  <si>
    <t>Số 2, ngõ 18, đường Phạm Hùng, phường Mỹ Đình 2, quận Nam Từ Liêm, thành phố Hà Nội</t>
  </si>
  <si>
    <t xml:space="preserve">08 4839 6888
</t>
  </si>
  <si>
    <t xml:space="preserve">truongthangworldwide@gmail.com                                                  
</t>
  </si>
  <si>
    <t xml:space="preserve">Công ty cổ phần Du học Red Beans
</t>
  </si>
  <si>
    <t xml:space="preserve"> Red Bean Overseas Study Joint Stock Company 
Tên viết tắt: Red Beans</t>
  </si>
  <si>
    <t xml:space="preserve">Bà Vũ Thị Hồng Nhung        </t>
  </si>
  <si>
    <t>Tòa nhà văn phòng IDMC Mỹ Đình, số 15 đường Phạm Hùng, phường Mỹ Đình 2, quận Nam Từ Liêm, Hà Nội</t>
  </si>
  <si>
    <t>395648 555</t>
  </si>
  <si>
    <t xml:space="preserve">company.redbeans@gmail.com   </t>
  </si>
  <si>
    <t xml:space="preserve">Công ty cổ phần đầu tư phát triển nhân lực GHR Global
</t>
  </si>
  <si>
    <t xml:space="preserve"> Ghr Global Human Development Investment Joint Stock Company</t>
  </si>
  <si>
    <t xml:space="preserve">Phạm Thị Hồng Giang   </t>
  </si>
  <si>
    <t>28/7/2021</t>
  </si>
  <si>
    <t>Số 215A, tầng 2, Tòa nhà hỗn hợp cao tầng HH2 (G2) Vinhomes Green Bay, 
phường Mễ Trì, quận Nam Từ Liêm, thành phố Hà Nội,</t>
  </si>
  <si>
    <t>098 7838983</t>
  </si>
  <si>
    <t xml:space="preserve">duhocghr@gmail.com
</t>
  </si>
  <si>
    <t xml:space="preserve">  Công ty cổ phần Nhất Kim Tín</t>
  </si>
  <si>
    <t>Trần Thị Bính
093 468 2288</t>
  </si>
  <si>
    <t>3692
2221</t>
  </si>
  <si>
    <t>26/10/2021
02.8.2022</t>
  </si>
  <si>
    <t>Số 72, ngõ 199 đường Hồ Tùng Mậu, phường Cầu Diễn, quận Nam Từ Liêm.</t>
  </si>
  <si>
    <t>024 37886868</t>
  </si>
  <si>
    <t>londonbinh@gmail.com</t>
  </si>
  <si>
    <t xml:space="preserve">Trung tâm tư vấn du học BOOST HUMAN
</t>
  </si>
  <si>
    <t>BOOST HUMAN Overseas Education Consultation Centre</t>
  </si>
  <si>
    <t>Nguyễn Thị Thu Trang
096 6551 221</t>
  </si>
  <si>
    <t>26/10/2021</t>
  </si>
  <si>
    <t>Số 8 Tôn Thất Thuyết, Phường Mỹ Đình 2, quận Nam Từ Liêm, thành phố Hà Nội, thành phố Hà Nội</t>
  </si>
  <si>
    <t>888 509899</t>
  </si>
  <si>
    <t>boosthuman.co@gmail.com</t>
  </si>
  <si>
    <t>TRUNG TÂM TVDH SUNRISECET Thuộc CÔNG TY CỔ PHẦN TƯ VẤN DU HỌC VÀ ĐÀO TẠO BÌNH MINH</t>
  </si>
  <si>
    <t>760
265</t>
  </si>
  <si>
    <t>25.02.2016
28.01.2022</t>
  </si>
  <si>
    <t>Lô 6-3 TDP số 8 phố Tu Hoàng, Phương Canh, quận Nam Từ Liêm, Hà Nội.</t>
  </si>
  <si>
    <t>0975 096 379</t>
  </si>
  <si>
    <t>info.sunrisecet@gmail.com; tuyetnhung10679@gmail.com</t>
  </si>
  <si>
    <t>cấp lại thay đổi địa điểm</t>
  </si>
  <si>
    <t>Công ty cổ phần Việt Nam Shinkyosei</t>
  </si>
  <si>
    <t>Shinkyosei Viet Nam Joint Stock Company</t>
  </si>
  <si>
    <t>Ngô Quý Bằng</t>
  </si>
  <si>
    <t>134/GCN-SGDĐT
2149/QĐ-SGDĐT
1561/GCN-SGDĐT</t>
  </si>
  <si>
    <t>18/01/2022
30/8/2024
13/5/2025</t>
  </si>
  <si>
    <t>66 phố Nhổn, tổ dân phố 15, phường Tây Tựu, quận Bắc Từ Liêm, thành phố Hà Nội, Việt Nam</t>
  </si>
  <si>
    <t>0978767804</t>
  </si>
  <si>
    <t>shinkyosei.vn@gmail.com</t>
  </si>
  <si>
    <t>Điều chỉnh thay đổi địa điểm</t>
  </si>
  <si>
    <t>Trung tam tư vấn du học quốc tế KEY Edu Công ty cổ phần tập đoàn KEY</t>
  </si>
  <si>
    <t>Đỗ Minh Hòa</t>
  </si>
  <si>
    <t>18..01.2022</t>
  </si>
  <si>
    <t>tầng 3 tòa nhà Trung tâm thương mại Interseco, số 17 Phạm Hùng, phường Mỹ Đình 2, quận Nam Từ Liêm, Hà Nội</t>
  </si>
  <si>
    <t>02466629199/0969916136</t>
  </si>
  <si>
    <t>keyedu.vn@gmail.com</t>
  </si>
  <si>
    <t>Trung tâm tư vấn du học Quang Nhật thuộc Công ty cổ phần nhân lực và địch vụ Quang Nhật</t>
  </si>
  <si>
    <t>Nguyễn Trường Giang</t>
  </si>
  <si>
    <t>Số C8, khu X1, đường Liên Cơ, phường Cầu Diễn, quận Nam Từ Liêm, Hà Nội</t>
  </si>
  <si>
    <t>quangnhatworkjsc@gmail.com</t>
  </si>
  <si>
    <t xml:space="preserve">Công ty cổ phần Tập đoàn Sunflower 
</t>
  </si>
  <si>
    <t>Sunflower Group Joint Stock Company</t>
  </si>
  <si>
    <t>Trần Thị Bắc
098 2284 688</t>
  </si>
  <si>
    <t>Tầng 3, tòa nhà Dolphin Plaza, số 28 Trần Bình, phường Mỹ Đình 2, quận Nam Từ Liêm, thành phố Hà Nội</t>
  </si>
  <si>
    <t>096 895 1515</t>
  </si>
  <si>
    <t>quoctebay@gmail.com</t>
  </si>
  <si>
    <t xml:space="preserve">Công ty TNHH Springboard
</t>
  </si>
  <si>
    <t>Springboard Company Limited</t>
  </si>
  <si>
    <t xml:space="preserve">Mai Khánh Ngân
</t>
  </si>
  <si>
    <t>Cửa hàng số B205 – B206, Tầng 2, Tòa B, Chung cư Keangnam Landmark Tower, Lô E6, đường Phạm Hùng, phường Mễ Trì, quận Nam Từ Liêm, thành phố Hà Nội, Việt Nam</t>
  </si>
  <si>
    <t>098 6988161</t>
  </si>
  <si>
    <t>nganmai.springboard@gmail.com</t>
  </si>
  <si>
    <t xml:space="preserve">Công ty TNHH Giáo Dục và Đào Tạo ES
</t>
  </si>
  <si>
    <t xml:space="preserve"> ES Education and Training Company Limited
Tên viết tắt: ES Education and Training Co.,Ltd </t>
  </si>
  <si>
    <t>Đặng Thị Hiền
096 3150 790</t>
  </si>
  <si>
    <t>Số 5, đường Louis II, Khu đô thị Louis City, phường Đại Mỗ, quận Nam Từ Liêm, thành phố Hà Nội</t>
  </si>
  <si>
    <t>096 8777 240</t>
  </si>
  <si>
    <t xml:space="preserve"> eseducationcoltd@gmail.com </t>
  </si>
  <si>
    <t xml:space="preserve">Công ty TNHH VIC VINA
</t>
  </si>
  <si>
    <t>Tên tiếng nước ngoài: VIC VINA Company Limited</t>
  </si>
  <si>
    <t>01.6.2022</t>
  </si>
  <si>
    <t>Tầng 01 Tòa tháp A The Garden Hill, 99 Trần Bình, phường Mỹ Đình 2, quận Nam Từ Liêm, thành phố Hà Nội</t>
  </si>
  <si>
    <t>097 1998 887</t>
  </si>
  <si>
    <t xml:space="preserve"> vic.education.vn@gmail.com </t>
  </si>
  <si>
    <t xml:space="preserve">Công ty CP Dịch vụ quốc tế Alpha
</t>
  </si>
  <si>
    <t>Alpha International Services Joint Stock Company</t>
  </si>
  <si>
    <t>Nguyêễn Đức Thành</t>
  </si>
  <si>
    <t>03.6.2022</t>
  </si>
  <si>
    <t>SC12, KĐT Chức năng FLC Đại Mỗ, phường Đại Mỗ, quận Nam Từ Liêm, thành phố Hà Nội</t>
  </si>
  <si>
    <t>091 4396123</t>
  </si>
  <si>
    <t>Nguyenducthanh208@gmail.com</t>
  </si>
  <si>
    <t>Công ty cổ phần Tư vấn &amp; đầu tư QT</t>
  </si>
  <si>
    <t>Nguyêễn THị Quynh</t>
  </si>
  <si>
    <t>09.8.2022</t>
  </si>
  <si>
    <t>Lô 5 BT4-2 khu đô thị mới Trung Văn, Vinaconex 3, phường Trung Văn, quận Nam Từ Liêm, Hà Nội</t>
  </si>
  <si>
    <t>03 67726 778</t>
  </si>
  <si>
    <t>quynhhnt.decohr@gmail.com</t>
  </si>
  <si>
    <t>Công ty TNHH Thương mại dịch vụ Kim Vạn Tài</t>
  </si>
  <si>
    <t>Nguyêễn Thị Hoài Thu</t>
  </si>
  <si>
    <t>22.8.2022</t>
  </si>
  <si>
    <t>Tầng 3, số nhà 21, lô số 21, khu BT 1, dự án khu nhà ở Trung Văn, phường Trung Văn, quận Nam Từ Liêm, Hà Nội</t>
  </si>
  <si>
    <t>094 7386 486</t>
  </si>
  <si>
    <t>kvt.3139@gmail.com</t>
  </si>
  <si>
    <t xml:space="preserve">Công ty TNHH giáo dục Global Map Việt Nam </t>
  </si>
  <si>
    <t>Đào Văn Trí</t>
  </si>
  <si>
    <t>Số 20, ngõ 112 đường Mễ trì Thượng, phường Mễ Trì, quận Nam Từ Liêm, Hà Nội</t>
  </si>
  <si>
    <t>0944 742 393</t>
  </si>
  <si>
    <t>globalmapvietnamedu@gmail.com</t>
  </si>
  <si>
    <t xml:space="preserve">Công ty cổ phần Đầu tư và Phát triển Nhân Việt 
</t>
  </si>
  <si>
    <t xml:space="preserve"> Nhan Viet Investment and Development Joint Stock Company</t>
  </si>
  <si>
    <t>Ngô Thị Thu Trang</t>
  </si>
  <si>
    <t>12.10.2022</t>
  </si>
  <si>
    <t>Tầng 3 Tòa nhà Tổ hợp Thương mại và nhà ở cao tầng tại CT3, số 81 đường Lê Đức Thọ, phường Mỹ Đình 2, quận Nam Từ Liêm, thành phố Hà Nội</t>
  </si>
  <si>
    <t>024 38186296</t>
  </si>
  <si>
    <t xml:space="preserve">  
info.nhanvietgroup@gmail.com
</t>
  </si>
  <si>
    <t xml:space="preserve">Công ty TNHH Đầu tư Thương mại và Nhân lực Quốc tế Thái Phát ( TPI)
</t>
  </si>
  <si>
    <t>Thai Phát (TPI) Investment Trading and Human Resources International Company Limited</t>
  </si>
  <si>
    <t>Thái Thị Thanh</t>
  </si>
  <si>
    <t>06.10.2022</t>
  </si>
  <si>
    <t>Nhà số 9, Khu nhà ở thấp tầng Bắc Việt, phố Sa Đôi, phường Đại Mỗ, quận Nam Từ Liêm, thành phố Hà Nội</t>
  </si>
  <si>
    <t>098 6785818</t>
  </si>
  <si>
    <t xml:space="preserve">            
 thaiphattpi@gmail.com
</t>
  </si>
  <si>
    <t xml:space="preserve"> Công ty cổ phần Hợp tác quốc tế Toàn cầu (ICC) 
</t>
  </si>
  <si>
    <t xml:space="preserve">
 (ICC) Global International Cooperation Joint Stock Company </t>
  </si>
  <si>
    <t>Lê Xuân Chiến
0868700656</t>
  </si>
  <si>
    <t>1806
1692</t>
  </si>
  <si>
    <t>08.11.2022
09.7.2024</t>
  </si>
  <si>
    <t>Số 18 Ngách 322/158 đường Mỹ Đình, tổ 12 Nhân Mỹ, phường Mỹ Đình 1, quận Nam Từ Liêm, thành phố Hà Nội</t>
  </si>
  <si>
    <t>096 7610028</t>
  </si>
  <si>
    <t xml:space="preserve">
quyendung73@gmail.com
</t>
  </si>
  <si>
    <t>Thay đổi giám đốc</t>
  </si>
  <si>
    <t>Công ty cổ phần Hệ thống Học viện ngôn ngữ ICO</t>
  </si>
  <si>
    <t>ICO Language.,JSC</t>
  </si>
  <si>
    <t>25.11.2022</t>
  </si>
  <si>
    <t>số 17 đường  Mỹ Đình, phường Mỹ Đình 2, quận Nam Từ Liêm, thành phố Hà Nội.</t>
  </si>
  <si>
    <t>097 1701986</t>
  </si>
  <si>
    <t>ducnq@icolanguage.edu.vn</t>
  </si>
  <si>
    <t>Công ty cổ phần Tư vấn du học và Dđào tạo quốc tế Civilis</t>
  </si>
  <si>
    <t>Nguyêễn Tiến Đạt</t>
  </si>
  <si>
    <t>Số 5 phố Đồng Me, phường Mễ Trì, quận Nam Từ Liêm, Hà Nội</t>
  </si>
  <si>
    <t>033 55500000</t>
  </si>
  <si>
    <t>nhansu@civilis.com.vn</t>
  </si>
  <si>
    <t>Công ty cổ phần nhân lực IBM Group</t>
  </si>
  <si>
    <t>IBMGroup.HR.JSC</t>
  </si>
  <si>
    <t>Trịnh Thị Huyên
0979160999</t>
  </si>
  <si>
    <t>19.01.2023</t>
  </si>
  <si>
    <t>N4, A15 Phú Mỹ, phường Mỹ Đình 2, quận Nam Từ Liêm, thành phố Hà Nội</t>
  </si>
  <si>
    <t>023 8359 3666</t>
  </si>
  <si>
    <t xml:space="preserve">
ibm.vietnammanpower@gmail.com
</t>
  </si>
  <si>
    <t>Công ty TNHH Thương mại và Dịch vụ quốc tế TT</t>
  </si>
  <si>
    <t>Phạm Thị Ngọc Dư
0366 249692</t>
  </si>
  <si>
    <t>Số A11-X3, ngách 44/65, ngõ 44, Đường Nguyễn Cơ Thạch, phường Cầu Diễn, quận Nam Từ Liêm, thành phố Hà Nội</t>
  </si>
  <si>
    <t>0366.249.692
 024 6290 2622</t>
  </si>
  <si>
    <t xml:space="preserve">
 ttc18098@gmail.com   
</t>
  </si>
  <si>
    <t>Công ty cổ phần Tập đoàn Cung ứng Nhân lực Sao Mai</t>
  </si>
  <si>
    <t>Tên viết tắt: Saomai Hr Group
Tên giao dịch bằng tiếng Anh: Sao Mai Manpower Supply Group Joint Stock Company</t>
  </si>
  <si>
    <t>Trần Quang Thanh</t>
  </si>
  <si>
    <t>16.3.2023</t>
  </si>
  <si>
    <t>Tầng 4, Tòa nhà 18A1, đường Lê Đức Thọ, phường Mỹ Đình 2, quận Nam Từ Liêm, thành phố Hà Nội</t>
  </si>
  <si>
    <t xml:space="preserve">024 22145788 </t>
  </si>
  <si>
    <t xml:space="preserve">   info@saomaihr.vn
Website: www.saomaihr.vn
</t>
  </si>
  <si>
    <t>Công ty cố phần CCS Gia Huy</t>
  </si>
  <si>
    <t>Trần Nhật Quang</t>
  </si>
  <si>
    <t>Tầng 3 tòa nhà Simco Building, số 28 Phạm Hùng, phường Mỹ Đình 1, quận Nam Từ Liêm, Hà Nội</t>
  </si>
  <si>
    <t>094 6188 800</t>
  </si>
  <si>
    <t>contact@ccsgiahuy.com</t>
  </si>
  <si>
    <t>Công ty cổ phần Đầu tư Thương mại Quốc CTP (Têncũ: Trung tâm tư vấn du học OSD Việt Nam thuộc Công ty TNHH phát triển du học Việt Nam)</t>
  </si>
  <si>
    <t xml:space="preserve">Nguyễn Sinh Công 
097.8934.468     </t>
  </si>
  <si>
    <t>123
683</t>
  </si>
  <si>
    <t>15.01.2018
17.4.2023</t>
  </si>
  <si>
    <t>Số nhà 18, ngõ 332/158 đường Mỹ Đình, tổ 12 Nhân Mỹ, phường Mỹ Đình 1, quận Nam Từ Liêm, Hà Nội</t>
  </si>
  <si>
    <t xml:space="preserve">024.2324.7899    
</t>
  </si>
  <si>
    <t>congoleco@gmail.com</t>
  </si>
  <si>
    <t>Công ty  TNHH Bright Future J&amp;G</t>
  </si>
  <si>
    <t>Bright Future J&amp;G Co.,Ltd</t>
  </si>
  <si>
    <t>Lê Phụng Anh</t>
  </si>
  <si>
    <t>Tầng 15, khối B, tòa nhà Sông Đà, đường Phạm Hùng, phường Mỹ Đình 1, quận Nam Từ Liêm, thành phố Hà Nội</t>
  </si>
  <si>
    <t>0972406971</t>
  </si>
  <si>
    <t>Email: llc.futurebright@gmail.com</t>
  </si>
  <si>
    <t>Công ty  WINT GROUP - Chi nhánh số 1</t>
  </si>
  <si>
    <t xml:space="preserve"> WINT GROUP Investment Corporation Trading Services - Branch Number 1</t>
  </si>
  <si>
    <t>Hoàng Thị Mận
'0967625528</t>
  </si>
  <si>
    <t>8.16-TT8, Dự án Khu nhà ở sinh thái Xuân Phương (Tasco), đường Foresa 2, phường Xuân Phương, quận Nam Từ Liêm, thành phố Hà Nội</t>
  </si>
  <si>
    <t>0967625528</t>
  </si>
  <si>
    <t>Email: hoangmanwint@gmail.com</t>
  </si>
  <si>
    <t>Công ty cổ phần Đầu tư và dịch vụ nhân lực quốc tế KSV</t>
  </si>
  <si>
    <t>KSV International human services and Investment Corporation</t>
  </si>
  <si>
    <t>Vũ Ngọc Nguyên
'0839615555</t>
  </si>
  <si>
    <t>Số 5, ngõ 68, phố Lưu Hữu Phước, phường Cầu Giấy, quận Nam Từ Liêm, thành phố Hà Nội</t>
  </si>
  <si>
    <t>02422651333</t>
  </si>
  <si>
    <t>Email: nguyenvn.xkld@gmail.com</t>
  </si>
  <si>
    <t>Công ty cổ phần New Field Education Group PTY</t>
  </si>
  <si>
    <t>New Field Education Group PTY Joint Stock Company</t>
  </si>
  <si>
    <t>Trần Ngọc Quý
'0905158333</t>
  </si>
  <si>
    <t>Số 20, BT!, phố Bùi Xuân Phái, phường Mỹ Đình 2, quận Nam Từ Liêm, thành phố Hà Nội</t>
  </si>
  <si>
    <t>'0905158333</t>
  </si>
  <si>
    <t>Email: minhquyglobal@gmail.com;
www.nfeedu.com</t>
  </si>
  <si>
    <t>Công ty cổ phần New B</t>
  </si>
  <si>
    <t>New B Joint Stock Company</t>
  </si>
  <si>
    <t>Trần Thị Khuyên, '0987799342
'</t>
  </si>
  <si>
    <t>Tầng 3, tháp 3-4, toà nhà Dolphin Plaza, số 28 Trần Bình, phường Mỹ Đình 2, quận Nam Từ Liêm, thành phố Hà Nội</t>
  </si>
  <si>
    <t>0987799342</t>
  </si>
  <si>
    <t>info@newb.com.vn
www.nfeedu.com</t>
  </si>
  <si>
    <t>Công ty TNHH LECS group</t>
  </si>
  <si>
    <t>Nguyễn Hải Đăng</t>
  </si>
  <si>
    <t>Tầng 7, số 20 đường Đồng Bát, phường Mỹ 2, quận Nam Từ Liêm, thành phố Hà Nội</t>
  </si>
  <si>
    <t>094 4378668</t>
  </si>
  <si>
    <t>duhoclecsgroup@gmail.com</t>
  </si>
  <si>
    <t>Công ty TNHH Tư vấn và Đầu tư M&amp;T</t>
  </si>
  <si>
    <t>Nguyễn Đăng Đức Thuận</t>
  </si>
  <si>
    <t>26.7.2023</t>
  </si>
  <si>
    <t>Số 15 ngõ 4 phố Đồng Me, phường Mễ  Trì, quận Nam Từ liêm, Hà Nội</t>
  </si>
  <si>
    <t>tuvan@mtlaw.com</t>
  </si>
  <si>
    <t>Công ty cổ phần Au Go</t>
  </si>
  <si>
    <t>Chu Ngọc Anh</t>
  </si>
  <si>
    <t>Số 59 Phương Liệt, phường Phương Liệt, quận Thanh Xuân, Hà Nội</t>
  </si>
  <si>
    <t>094 44493 838</t>
  </si>
  <si>
    <t>info@augo.edu.vn</t>
  </si>
  <si>
    <t>Công ty cổ phần Đầu tư và Phát triển Thương mại Asean</t>
  </si>
  <si>
    <t>Asean Trading Development And Investment Joint Stock Company</t>
  </si>
  <si>
    <t>Nguyễn Đình Tuyển
'0975158138</t>
  </si>
  <si>
    <t>15/6/2023</t>
  </si>
  <si>
    <t>Tầng 6, toà nhà MD Complex, số 68 Nguyễn Cơ Thạch, phường Cầu Diễn, quận Nam Từ Liêm, thành phố Hà Nội</t>
  </si>
  <si>
    <t>0975158138</t>
  </si>
  <si>
    <t>admind@asecom.vn</t>
  </si>
  <si>
    <t>Công ty cổ phần Thương mại và Dịch vụ quốc tế UNC</t>
  </si>
  <si>
    <t>UNC International Services And Trading Joint Stock Company</t>
  </si>
  <si>
    <t>Nguyễn Thị Ước
'0967781856</t>
  </si>
  <si>
    <t>Số 11, lô TT4 KĐT sinh thái Foresavilla, phường Xuân Phương quận Nam Từ Liêm, thành phố Hà Nội</t>
  </si>
  <si>
    <t>0967781856</t>
  </si>
  <si>
    <t>uncedu.vn@gmail.com
www.nfeedu.com</t>
  </si>
  <si>
    <t>Công ty cổ phần Nhân lực NIKKO Việt Nam</t>
  </si>
  <si>
    <t>NIKKO Viet Nam Manpower Joint Stock Company</t>
  </si>
  <si>
    <t>Mai Văn Điệp, 0962.675.988</t>
  </si>
  <si>
    <t>11.6.2018
28/8/2023</t>
  </si>
  <si>
    <t>Tầng 6, tòa nhà MD Complex, số 68 Nguyễn Cơ Thạch, phường Cầu Diễn, quận Nam Từ Liêm, thành phố Hà Nội</t>
  </si>
  <si>
    <t>0962.675.988</t>
  </si>
  <si>
    <t>nikkovietnam.jp@gmail.com</t>
  </si>
  <si>
    <t>Công ty cổ phần Giáo dục và Tư vấn du học DHP</t>
  </si>
  <si>
    <t>DHP Education &amp; Student Advisory Joint Stock Company</t>
  </si>
  <si>
    <t>Bùi Thị Nga, 0982.918.838</t>
  </si>
  <si>
    <t>Số 07 Lô B, khu Liên Cơ, phường Cầu Diễn, quận Nam Từ Liêm, thành phố Hà Nội</t>
  </si>
  <si>
    <t>0912.636.487</t>
  </si>
  <si>
    <t>info@dhp-deutsch.com</t>
  </si>
  <si>
    <t>Công ty cổ phần GHW Hà Nội</t>
  </si>
  <si>
    <t>GHW Ha Noi Joint Stock Company</t>
  </si>
  <si>
    <t>Trần Mạnh Thắng, 0868.977.384</t>
  </si>
  <si>
    <t>Số 4, ngách 2 ngõ 199, đường Hồ Tùng Mậu, phường Cầu Diễn, quận Nam Từ Liêm, thành phố Hà Nội</t>
  </si>
  <si>
    <t>0866.888.090</t>
  </si>
  <si>
    <t>info@duhocvietduc.vn.com</t>
  </si>
  <si>
    <t>Công ty TNHH Sequoia Group Việt Nam</t>
  </si>
  <si>
    <t>Sequoia Group Vietnam Limited Company</t>
  </si>
  <si>
    <t>Lee Gi Hong, 0911.935.834</t>
  </si>
  <si>
    <t>Số 97 Mễ Trì Thượng, phường Mễ Trì, quận Nam Từ Liêm, thành phố Hà Nội</t>
  </si>
  <si>
    <t>0247.305.4668</t>
  </si>
  <si>
    <t>sequoiagroupvietnam@gmail.com</t>
  </si>
  <si>
    <t>Công ty TNHH Bạch Đằng Việt Nam</t>
  </si>
  <si>
    <t>VietNam Bach Dang Company Limited</t>
  </si>
  <si>
    <t>Phạm Thị Thùy Ninh, 0867.969.085</t>
  </si>
  <si>
    <t>Số 1 B8, khu đô thị Mỹ Đình 1, Phố Lưu Hữu Phước, quận Nam Từ Liêm, thành phố Hà Nội</t>
  </si>
  <si>
    <t>0867.969.085</t>
  </si>
  <si>
    <t>lylypham919@gmail.com</t>
  </si>
  <si>
    <t>Công ty cổ phần Đầu tư Giáo dục Quốc tế IEI</t>
  </si>
  <si>
    <t>IEI International Education Investment Joint Stock Company</t>
  </si>
  <si>
    <t>Lương Minh Bình, 0945.643.688</t>
  </si>
  <si>
    <t>Phòng 1001 nhà W1 Vinhomes West Point, đường Đỗ Đức Dục, phường Mễ Trì, quận Nam Từ Liêm, thành phố Hà Nội</t>
  </si>
  <si>
    <t>0945.643.688</t>
  </si>
  <si>
    <t>ieijsc10@gmail.com</t>
  </si>
  <si>
    <t>Công ty TNHH thương mại và Dịch vụ quốc tế MERAKI</t>
  </si>
  <si>
    <t>Nguyễn Huy Hoàng</t>
  </si>
  <si>
    <t>14.8.2023</t>
  </si>
  <si>
    <t>Tầng 8, tòa nhà CEO, Lô HH2-01, khu đô thị Mễ Trì Hạ, đường Phạm Hùng, phường Mễ Trì, quận Nam Từ Liêm, Hà Nội</t>
  </si>
  <si>
    <t>meraki.vn.kr@gmail.com</t>
  </si>
  <si>
    <t>Công ty TNHH Tư vấn du học Mirai</t>
  </si>
  <si>
    <t>Mirai Study Aboard Consulting Company Limited</t>
  </si>
  <si>
    <t>Nguyễn Hồng Thái, 0976.999.383</t>
  </si>
  <si>
    <t>BT 1.5, khu chức năng đô thị Tây Mỗ, đường Hữu Hưng, phường Tây Mỗ, quận Nam Từ Liêm, thành phố Hà Nội</t>
  </si>
  <si>
    <t>0976.999.383</t>
  </si>
  <si>
    <t>hongthai.kts1010@gmail.com</t>
  </si>
  <si>
    <t>Công ty cổ phần Hợp tác quốc tế NVQ</t>
  </si>
  <si>
    <t>NVQ International Cooperation Joint Stock Company</t>
  </si>
  <si>
    <t>Nguyễn Thị Nga
098 4528486</t>
  </si>
  <si>
    <t>Số B8-BT1, phố Bùi Xuân Phái, khu đô thị Mỹ Đình 2, phường Mỹ Đình 2, quận Nam Từ Liêm, thành phố Hà Nội</t>
  </si>
  <si>
    <t>0925.991.234</t>
  </si>
  <si>
    <t>duhocquoctenvq.edu.vn@gmail.com</t>
  </si>
  <si>
    <t>Công ty TNHH Alt Prep Việt Nam</t>
  </si>
  <si>
    <t>HWANG HAISOK</t>
  </si>
  <si>
    <t>B503, tầng 5, tòa B, Keangnam Landmark Tower, phường Mễ Trì, quận Nam Từ Liêm, Hà Nội</t>
  </si>
  <si>
    <t>ltthoa.vinh@gmail.com</t>
  </si>
  <si>
    <t>Công ty cổ phần dịch vụ Rinku</t>
  </si>
  <si>
    <t>Rinku Service Joint Stock Compnay</t>
  </si>
  <si>
    <t>Doãn Duy Hiệp, 0842248228</t>
  </si>
  <si>
    <t>LK16, dự án Hateco Green City, đường Foresa 4, phường Xuân Phương, quận Nam Từ Liêm, thành phố Hà Nội</t>
  </si>
  <si>
    <t xml:space="preserve">0842248226
</t>
  </si>
  <si>
    <t xml:space="preserve">duyhiep@rinku.vn
</t>
  </si>
  <si>
    <t xml:space="preserve">Công ty TNHH Hợp tác quốc tế GEA  </t>
  </si>
  <si>
    <t xml:space="preserve">GEA International Cooperation Company Limited 
</t>
  </si>
  <si>
    <t>Lê Văn Tùng 098 76864900982.918.838</t>
  </si>
  <si>
    <t>Tầng 3, số 35, phố Nguyễn Hoàng, phường Mỹ Đình 1, quận Nam Từ Liêm, thành phố Hà Nội.</t>
  </si>
  <si>
    <t>098 7686490</t>
  </si>
  <si>
    <t xml:space="preserve">gleca2021@gmail.com </t>
  </si>
  <si>
    <t>Công ty TNHH Đầu tư Thương mại và Phát triển nguồn nhân lực Thiên An</t>
  </si>
  <si>
    <t xml:space="preserve">Trịnh Quang Thiệu
</t>
  </si>
  <si>
    <t>20/9.2023</t>
  </si>
  <si>
    <t>BT5.8 khu chức năng vigracera Tây Mỗ, đường Hữu Hưng, phường Tây Mỗ, quận Nam Từ Liêm, thành phố Hà Nội</t>
  </si>
  <si>
    <t>097 7555 184</t>
  </si>
  <si>
    <t>smirthieu@gmail.com</t>
  </si>
  <si>
    <t>Công ty cổ phần Thương mại Dịch vụ T&amp;T Global Associates</t>
  </si>
  <si>
    <t>Phan Thị Thanh Thủy, 091 5230 058</t>
  </si>
  <si>
    <t>Số nhà 20 phố Miếu Đầm, phường Mễ Trì, quận Nam Từ Liêm, thành phố Hà Nội</t>
  </si>
  <si>
    <t>stephanie@ttglobalas.com</t>
  </si>
  <si>
    <t>Công ty TNHH Dịch vụ quốc tế Duy Thành</t>
  </si>
  <si>
    <t>Duy Thanh International Service Company Limited</t>
  </si>
  <si>
    <t xml:space="preserve">Ninh Thị Nga
</t>
  </si>
  <si>
    <t>1700
770</t>
  </si>
  <si>
    <t>20/9/2023
02.4.2024</t>
  </si>
  <si>
    <t>OV19.12A, khu đô thị chức năng Xuân Phương Viglacera, phường Xuân Phương, quận Nam Từ Liêm, thành phố Hà Nội</t>
  </si>
  <si>
    <t>036 3165 459</t>
  </si>
  <si>
    <t xml:space="preserve">duycong.cbxg@gmail.com         </t>
  </si>
  <si>
    <t>Công ty TNHH Thương mại và dịch vụ phát triển nhân lực quốc tế ROYAL SKY</t>
  </si>
  <si>
    <t>ROYAL SKY International Manpower Development Trading Service Company Limited</t>
  </si>
  <si>
    <t xml:space="preserve">Nguyễn Thị Nhung
0919.005.813
</t>
  </si>
  <si>
    <t>A10-X3, ngách 44/65 phố Nguyễn Cơ Thạch, phường Cầu Diễn, quận Nam Từ Liêm, Hà Nội</t>
  </si>
  <si>
    <t>0919.005.813</t>
  </si>
  <si>
    <t>royalskyedu@gmail.com</t>
  </si>
  <si>
    <t>Công ty TNHH Hoàng gia hạnh phúc</t>
  </si>
  <si>
    <t>Happy Royal Company Limited</t>
  </si>
  <si>
    <t>Lê Thị Minh Phượng
0914.991.693</t>
  </si>
  <si>
    <t>Số 168, đường Lê Quang Đạo, TDP số 6, phường Phú Đô, quận Nam Từ Liêm, Hà Nội</t>
  </si>
  <si>
    <t>0914.991.693
088.683.8800</t>
  </si>
  <si>
    <t>hoanggia092019@gmail.com</t>
  </si>
  <si>
    <t>Công ty cổ phần Phát triển nguồn nhân lực AMDI</t>
  </si>
  <si>
    <t>AMDI Manpower., JSC</t>
  </si>
  <si>
    <t>Nguyễn Ngọc Tú
0981.546.868</t>
  </si>
  <si>
    <t>Tổ dân phố 5, Hoè Thị, phường Phương Canh, quận Nam Từ Liêm, Hà Nội</t>
  </si>
  <si>
    <t>0243.2272.761</t>
  </si>
  <si>
    <t>info@amdimanpower.com</t>
  </si>
  <si>
    <t>Công ty TNHH Phát triển Giáo dục và Đầu tư thương mại quốc tế Minh Long</t>
  </si>
  <si>
    <t>Minh Long Internation Trade and Education Development Company Limited</t>
  </si>
  <si>
    <t>Nguyễn Thị Hiên
0962.839.699</t>
  </si>
  <si>
    <t>26/10/2023</t>
  </si>
  <si>
    <t>Số 1 B8, khu đô thị Mỹ Đình 1, phố Lưu Hữu Phước, phường Mỹ Đình 1, quận Nam Từ Liêm, Hà Nội</t>
  </si>
  <si>
    <t>0962.839.699</t>
  </si>
  <si>
    <t>Công ty TNHH Q&amp;H Coaching Việt Nam</t>
  </si>
  <si>
    <t>Q&amp;H Coaching Viet Nam Company Limited</t>
  </si>
  <si>
    <t>Nguyễn Thị Quỳnh Như
0902.184.738</t>
  </si>
  <si>
    <t>Số 20 ngõ 63 phố Thiên Hiền, phường Mỹ Đình 1, quận Nam Từ Liêm, Hà Nội</t>
  </si>
  <si>
    <t>0902.184.738</t>
  </si>
  <si>
    <t>tuvan@qhduhoc.com</t>
  </si>
  <si>
    <t>Công ty cổ phần Thương mại GS Việt</t>
  </si>
  <si>
    <t>Tầng 4 Tòa nhà Dreamland Bonanza, số 23 Duy Tân, phường Mỹ Đình 2, quận Nam Từ Liêm, thành phố Hà Nội, Việt Nam</t>
  </si>
  <si>
    <t>02466855 685</t>
  </si>
  <si>
    <t>info.gsviet@gmail.com</t>
  </si>
  <si>
    <t>Công ty TNHH Thương mại &amp; DỊch vụ quốc tế VKLINK</t>
  </si>
  <si>
    <t>Vũ Đức Lượng</t>
  </si>
  <si>
    <t>TT20, Lô 6 khu nhà ở cán bộ VP TW Đảng và báo Nhân dân, phường Xuân Phương, quận Nam Từ Liêm, Hà Nội</t>
  </si>
  <si>
    <t>Công ty cổ phần Uniwings Việt  Nam</t>
  </si>
  <si>
    <t>Đinh Đức Luận</t>
  </si>
  <si>
    <t>Số 22 Lê Đức Thọ, phường Mỹ Đình 2, quận Nam Từ Liêm, Hà Nội</t>
  </si>
  <si>
    <t>024 32051022</t>
  </si>
  <si>
    <t>uniwings.mailbox@gmail.com</t>
  </si>
  <si>
    <t>Công ty cổ phần Tập đoàn Hoshi Việt Nam</t>
  </si>
  <si>
    <t>lưu Thị Ngọc Túy</t>
  </si>
  <si>
    <t>07.11.2013</t>
  </si>
  <si>
    <t>Căn 20 LouisI-TT21, khu nhà ở thấp tầng thuộc Dự án xây dựng công trình hạ tầng kỹ thuật và nhà ở tại  khu chức năng đô thị Tây Nam đương 70, phường Đại Mỗ, quận Nam Tư Liêm, Hà Nội</t>
  </si>
  <si>
    <t>091 3367 063</t>
  </si>
  <si>
    <t>ngoctuy1976@gmail.com</t>
  </si>
  <si>
    <t>Công ty cổ phần Tập đoàn Mạng lưới chuyên gia Đức German Geatway -G</t>
  </si>
  <si>
    <t>16.11.2023</t>
  </si>
  <si>
    <t>Số nhà 9, Tổ dân phố Số 6, phường Phú Đô, quận Nam Từ Liêm, Hà Nội, Việt Nam</t>
  </si>
  <si>
    <t>038 4037 038</t>
  </si>
  <si>
    <t>kontakt@german-greatway.com</t>
  </si>
  <si>
    <t>Công ty cổ phần Cung ứng nguồn nhân lực Asia-Việt Nam</t>
  </si>
  <si>
    <t>Lê Việt Anh</t>
  </si>
  <si>
    <t>Tầng 6 tòa nhà Golden Field, số 24 Nguyễn Cơ Thạch, phường Cầu Diễn, quận Nam Từ Liêm, Hà nội</t>
  </si>
  <si>
    <t>097 8083 553</t>
  </si>
  <si>
    <t>vahco.vn@gmail.com</t>
  </si>
  <si>
    <t>Công ty cổ phần PTC Long Bình</t>
  </si>
  <si>
    <t>Đỗ Văn Toán</t>
  </si>
  <si>
    <t>Căn 78&amp;80 LouisIII-TT28, khu chức năng đô thị Tây Nam đường 70, phường Đại Mỗ, quận Nam Từ Liêm, Hà Nội</t>
  </si>
  <si>
    <t>024 3213 3288</t>
  </si>
  <si>
    <t>duhoclongbinh@gmail.com</t>
  </si>
  <si>
    <t>Công ty TNHH Phát triển nguồn nhân lực và hợp tác quốc tế VMA ( tên cũ Will &amp; Partner)</t>
  </si>
  <si>
    <t>Nguyễn Trọng Viễn
097 9613 888</t>
  </si>
  <si>
    <t>2136
884</t>
  </si>
  <si>
    <t>07.11.2023
15.4.2024</t>
  </si>
  <si>
    <t>Sôố 6 LK1, tiểu khu đô thị mới Vạn Phúc, phường Vạn Phúc, quận Hà Đông, Hà nội</t>
  </si>
  <si>
    <t>024 336888833</t>
  </si>
  <si>
    <t>docunment.willandpartner@gmail.com</t>
  </si>
  <si>
    <t>Chi nhánh  Hà Nội- Công ty TNHH Global Solution Service</t>
  </si>
  <si>
    <t>Nguyễn Văn Trung</t>
  </si>
  <si>
    <t>Tầng 2 MV Building, 18A Lê Đức Thọ, phường Mỹ Dình 2, quận Nam Từ Liêm, Hà Nội</t>
  </si>
  <si>
    <t>info@g-ss.edu.vn</t>
  </si>
  <si>
    <t>Công ty TNHH thương mại và Du học VIK</t>
  </si>
  <si>
    <t>Đặng Huy Quỳnh</t>
  </si>
  <si>
    <t>Lô 301A, số 08 ngõ 10 Đại Lộ thăng Long, khu đô thị Mễ Trì Thượng, phường Mễ Trì, quận Nam Từ Liêm, Hà Nội</t>
  </si>
  <si>
    <t>092 2920 929</t>
  </si>
  <si>
    <t>duhocuc.vik@gmail.com</t>
  </si>
  <si>
    <t>Công ty TNHH K- Asset</t>
  </si>
  <si>
    <t>Choi Gwang Gyu</t>
  </si>
  <si>
    <t>Tầng 4, tháp B, tòa nhà Sông Đà, đường Phạm Hùng, phường Mỹ Đình 1, quận Nam Từ Liêm, thành phố Hà Nội</t>
  </si>
  <si>
    <t xml:space="preserve">0325327292       
</t>
  </si>
  <si>
    <t>cs@duhocseoul.com.vn</t>
  </si>
  <si>
    <t xml:space="preserve">Công ty TNHH TALK11 </t>
  </si>
  <si>
    <t>Nguyễn Tuấn Anh</t>
  </si>
  <si>
    <t>Tầng 15, khối B, tòa nhà Sông Đà, Đường Phạm Hùng, phường Mỹ Đình 1, quận Nam Từ Liêm, thành phố Hà Nội</t>
  </si>
  <si>
    <t>Email: contact@talk11.edu.vn</t>
  </si>
  <si>
    <t>Công ty cổ phần Phát triển giáo dục và du học GSS-EDU</t>
  </si>
  <si>
    <t>Nguyễn Thị Ngọc Anh</t>
  </si>
  <si>
    <t>Số 14/332/158 Đường Nhân Mỹ, phường Mỹ Đình 1, quận Nam Từ Liêm, thành phố Hà Nội</t>
  </si>
  <si>
    <t>education@gss-hr.com</t>
  </si>
  <si>
    <t>Công ty cổ phần Midori Holdings</t>
  </si>
  <si>
    <t>Phạm Bằng
0913572666</t>
  </si>
  <si>
    <t>Ô số 02.06B, tòa nhà Tây Hà Tower, Khu đô thị mới Phùng Khoang, phường Trung Văn, quận Nam Từ Liêm, thành phố Hà Nội</t>
  </si>
  <si>
    <t>0358 002 002</t>
  </si>
  <si>
    <t>info@midorihds.com</t>
  </si>
  <si>
    <t>Công ty cổ phần Thương mại dịch vụ và Đầu tư quốc tế JVC</t>
  </si>
  <si>
    <t>Nguyễn Quý Phương</t>
  </si>
  <si>
    <t>Tầng 2 số 138 Trần Bình, phường Mỹ Đình 2, quận Nam Từ Liêm, Hà Nội</t>
  </si>
  <si>
    <t>096 6642 868</t>
  </si>
  <si>
    <t>info@jvcgroup.vn</t>
  </si>
  <si>
    <t>Công tyTNHH tư vấn giáo dục và Du lịch toàn cầu Bảo Minh</t>
  </si>
  <si>
    <t>Lê Đình Hùng</t>
  </si>
  <si>
    <t>SA 14, Biệt thự Liền kề FLC Garden City, đường DT 70A, phường Đại Mỗ, quận Nam Từ Liêm, Hà Nội</t>
  </si>
  <si>
    <t>098 1622 238</t>
  </si>
  <si>
    <t>hungle.baominhglobal@gmail.com</t>
  </si>
  <si>
    <t>Công ty TNHH Đầu tư Thương mại quốc tế Khánh Minh</t>
  </si>
  <si>
    <t>Nguyễn Thị Minh</t>
  </si>
  <si>
    <t>Số 29-TT9 đường Foresa 8 Xuân Phương, phường Xuân Phương, quận Nam Từ Liêm, Hà Nội</t>
  </si>
  <si>
    <t>098 5555258</t>
  </si>
  <si>
    <t>khanhminhitico@gmail.com</t>
  </si>
  <si>
    <t>Công ty TNHH Dịch vụ Cung ứng xuất khẩu lao động &amp;Tư vấn du học quốc tế WSS</t>
  </si>
  <si>
    <t>Số 15 ngõ 4 phố Đồng Me, phường Mễ Trì, quận Nam Từ Liêm, Hà Nội</t>
  </si>
  <si>
    <t>0988 500 911</t>
  </si>
  <si>
    <t>wss.xuan@gmail.com</t>
  </si>
  <si>
    <t>Công ty cổ phần Tập đoàn Đầu tư WINGroup</t>
  </si>
  <si>
    <t>Nguyễn Văn Chinh</t>
  </si>
  <si>
    <t>Tầng 10, Văn phòng 2-Dự án Sun Square, số 21 đường Lê Đức Thọ, phường Mỹ Đình 2, quận Nam Từ Liêm, Hà Nội</t>
  </si>
  <si>
    <t>0927 888 666</t>
  </si>
  <si>
    <t>info@win-holdings.vn</t>
  </si>
  <si>
    <t>Công ty cổ phần KJVC Việt Nam</t>
  </si>
  <si>
    <t>Lê Thị Ánh Ngọc</t>
  </si>
  <si>
    <t>Tầng 3A, tòa nhà Mỹ Đình Plaza, số 138 Trần Bình, phường Mỹ Đình 2, quận Nam Từ Liêm, Hà Nội</t>
  </si>
  <si>
    <t>098 9906 686</t>
  </si>
  <si>
    <t>Công ty cổ phần Du học Toàn cầu BBC</t>
  </si>
  <si>
    <t>Hoàng Thị Yến</t>
  </si>
  <si>
    <t>23/01/2024</t>
  </si>
  <si>
    <t>Tầng 9, tòa nhà MD Complex Tower, số 68 Nguyễn Cơ Thạch, khu đô thị Mỹ Đình 1, phường Cầu Diễn, quậnNam Từ Liêm, Hà Nội</t>
  </si>
  <si>
    <t>096 3477599</t>
  </si>
  <si>
    <t>bbc.global66@gmail.com</t>
  </si>
  <si>
    <t>Côngty TNHH giáo dục và Hợp tác quốc tế Hạnh Đạt</t>
  </si>
  <si>
    <t>Nguyễn Bá Phan Tiến</t>
  </si>
  <si>
    <t>Số 6 ngách 142 ngõ 322, đường Mỹ Đình, phường Mỹ Đình 1, quận Nam Từ Liêm, thành phố Hà Nội</t>
  </si>
  <si>
    <t>03 28345286</t>
  </si>
  <si>
    <t>duhochanhdat@gmail.com</t>
  </si>
  <si>
    <t>Công ty cổ phần tư vấn du học quốc tế Toàn Cầu</t>
  </si>
  <si>
    <t>Nguyễn Bá Lương</t>
  </si>
  <si>
    <t>Tầng 5 tổ hợp thương mại và nhà ở cao tầng CT3 Đường Lê Đức Thọ, phường Mỹ Đình 2, quận Nam Từ Liêm, Hà Nội</t>
  </si>
  <si>
    <t>097 7992 168</t>
  </si>
  <si>
    <t>info@intercomedu.vn</t>
  </si>
  <si>
    <t>Công ty cổ phần Thương mại Xuất nhập khẩu GMC</t>
  </si>
  <si>
    <t xml:space="preserve"> Nguyễn Văn Hiếu</t>
  </si>
  <si>
    <t>Tầng 17, văn phòng 2, sự án Sunsquare,số 21 Lê Đức Thọ, phường Mỹ Đình 2, quậnNam Từ Liêm, Hà Nội</t>
  </si>
  <si>
    <t>097 9186 162</t>
  </si>
  <si>
    <t>hieucm@gmc-ie.vn</t>
  </si>
  <si>
    <t>Công ty cổ phần Giáo dục quốc tế GECD Việt Nam</t>
  </si>
  <si>
    <t>Kiều Thị Thơm</t>
  </si>
  <si>
    <t>7.02.2024</t>
  </si>
  <si>
    <t>Đường Nhuệ Giang, tổ dân phố Nhuệ Giang, phường Tây  Mỗ, phường Mỹ Đình 2, quận Nam Từ Liêm, Hà Nội</t>
  </si>
  <si>
    <t>097 7480 991</t>
  </si>
  <si>
    <t>Công ty TNHH Tư vấn giáo dục và Du lịch toàn cầu Bảo Minh</t>
  </si>
  <si>
    <t>Công ty TNHH Dịch vụ Tư vấn du học và Thương mại G.E.C</t>
  </si>
  <si>
    <t>Lê Đình Toàn</t>
  </si>
  <si>
    <t>7/02//2024</t>
  </si>
  <si>
    <t>097 8460 789</t>
  </si>
  <si>
    <t>toanldsona@gmail.com</t>
  </si>
  <si>
    <t>Viện Đào tạo và Chuyển giao công nghệ V-Connect</t>
  </si>
  <si>
    <t>HoàngVăn Quang</t>
  </si>
  <si>
    <t>BT05, ngõ 18 Phạm Hùng, TDP số 8, phường Mỹ Đình 2, quận Nam Từ Liêm, Hà Nội</t>
  </si>
  <si>
    <t>094 9006 777</t>
  </si>
  <si>
    <t>hquangvconnect@gmail.com</t>
  </si>
  <si>
    <t>Công ty TNHH Đầu tư và phát triển nguồn nhân lực Bảo Hưng</t>
  </si>
  <si>
    <t>Mai Lâm Phán</t>
  </si>
  <si>
    <t>Lô 5 TT20 (khu thấp tầng), Đường Trịnh Văn Bô, Dự án khu nhà ở cho cán bộ nhân viên Văn phòng Trung ương Đảng và Báo nhân dân, phường Xuân Phương, quận Nam Từ Liêm, Hà Nội</t>
  </si>
  <si>
    <t>097 4518 171</t>
  </si>
  <si>
    <t>mlphan87@gmail.com</t>
  </si>
  <si>
    <t>Công ty cổ phần Lotus -Germany</t>
  </si>
  <si>
    <t>Trương Thị Nguyệt</t>
  </si>
  <si>
    <t>Tầng 19, tòa nhà Viwaseen, số 48 Tố Hữu, phường Trung Văn, quận Nam Từ Liêm, Hà Nội</t>
  </si>
  <si>
    <t>duhoclotus.germany@gmail.com</t>
  </si>
  <si>
    <t>Công ty cổ phần Thương mại TTS Việt Nam</t>
  </si>
  <si>
    <t>Phạm Thị Thơm</t>
  </si>
  <si>
    <t>Số 23 Nguyễn Hoàng, phường Mỹ Đình 2, quận Nam Từ Liêm, thành phố Hà Nội</t>
  </si>
  <si>
    <t>congtycophan.ttsvietnam@gmail.com</t>
  </si>
  <si>
    <t>Công ty TNHH Giáo dục KGS</t>
  </si>
  <si>
    <t>Trịnh Huy Minh</t>
  </si>
  <si>
    <t>Số 04 BT8, đường Foresa 6b, phường Xuân Phương, quận Nam Từ Liêm, Hà Nội</t>
  </si>
  <si>
    <t>096 7869686</t>
  </si>
  <si>
    <t>dinhhuongduhoc.xkld@gmail.com</t>
  </si>
  <si>
    <t>Công ty cổ phần Tập đoàn quốc tế nguồn nhân lực Toàn Cầu</t>
  </si>
  <si>
    <t>Phạm Thị Thu Hương</t>
  </si>
  <si>
    <t>Số 32, dãy Louis IV, khu đô thị Louis city, phường Đại Mỗ, quận Nam Từ Liêm, Hà Nội</t>
  </si>
  <si>
    <t>tvctoancau@gmail.com</t>
  </si>
  <si>
    <t>Công ty cổ phần giáo dục DPA</t>
  </si>
  <si>
    <t>Số 100 phố Mễ Trì Hạ, 
phường Mễ Trì, quận Nam Từ Liêm, Hà Nội</t>
  </si>
  <si>
    <t>edu.pda7@gmail.com</t>
  </si>
  <si>
    <t>Công ty cổ phần Đầu tư và phát triển nguồn nhân lực Y&amp;T</t>
  </si>
  <si>
    <t>Phùng Thị Thu Yến</t>
  </si>
  <si>
    <t>Tầng 6, tòa MHDI, số 28 Nguyễn Cơ Thạch, phường Mỹ Đình 1, quận Nam Từ Liêm, Hà Nội</t>
  </si>
  <si>
    <t>0366 999 268</t>
  </si>
  <si>
    <t>yentrangc97@gmail.com</t>
  </si>
  <si>
    <t>Công ty TNHH Đào tạo và Giải pháp Nhân lực quốc tế NSV</t>
  </si>
  <si>
    <t>Trần Thị Minh Nguyệt</t>
  </si>
  <si>
    <t>Số 16.17-TT16, dự án khu nhà ở sinh thái Xuân Phương, đường Xuân Phương, phường Xuân Phương, quận Nam Từ Liêm, Hà Nội</t>
  </si>
  <si>
    <t>0969 864686</t>
  </si>
  <si>
    <t>Công ty cổ phần Tập đoàn giáo dục AAC</t>
  </si>
  <si>
    <t>Ngô Thị Hà</t>
  </si>
  <si>
    <t>Tầng 25, Tháp A, tòa nhà Sông Đà, số 1 đường Mễ Trì, phường Mễ Trì, quận Nam Từ Liêm, thành phố Hà Nội</t>
  </si>
  <si>
    <t>091 1059 200</t>
  </si>
  <si>
    <t>info@aacgroup.vn</t>
  </si>
  <si>
    <t>Công ty TNHH PT nguồn nhân lực @ Tư vấn du học Hồng Dương</t>
  </si>
  <si>
    <t>Nguyễn Thị Bích</t>
  </si>
  <si>
    <t>27/3/2024</t>
  </si>
  <si>
    <t>Số 50. TT15, khu đô thị sinh thái Xuân Phương, Đường Foresa 1, phường Xuân Phương, quận Nam Từ Liêm, Hà Nội</t>
  </si>
  <si>
    <t>096 1869 167</t>
  </si>
  <si>
    <t>nguyenduongtw101@gmail.com</t>
  </si>
  <si>
    <t>Công ty cổ phần Tư vấn và Liên kết Đào tạo GGJ</t>
  </si>
  <si>
    <t>Đào Duy Đức Cường</t>
  </si>
  <si>
    <t>44 Miếu Đầm, phường Mễ Trì, quận Nam Từ Liêm, Hà Nội</t>
  </si>
  <si>
    <t>036 659 8686</t>
  </si>
  <si>
    <t>info_service@ggj.com.vn</t>
  </si>
  <si>
    <t>Công ty cổ phần Nhân lực quốc tế The Horizon</t>
  </si>
  <si>
    <t>Nguyễn Huy Thọ</t>
  </si>
  <si>
    <t>Số 302, đường Nguyễn Trãi, phường Trung Văn, quận Nam Từ Liêm, Hà Nội</t>
  </si>
  <si>
    <t>096 5010 669</t>
  </si>
  <si>
    <t>huytho.theohorizonvietnam@gmail.com</t>
  </si>
  <si>
    <t>Công ty TNHH dịch vụ tư vấn và thương mại Quỳnh Nga</t>
  </si>
  <si>
    <t>Ngô Thị Nga</t>
  </si>
  <si>
    <t>15.4.2024</t>
  </si>
  <si>
    <t>Tầng 6, tòa nhà MD Complex (Tòa VP), số 68 Đường Nguyễn Cơ Thạch, phường Cầu Diễn, quận Nam Từ Liêm, Hà Nội</t>
  </si>
  <si>
    <t>0981 01118</t>
  </si>
  <si>
    <t>quynhngaco.ltd@gmail.com</t>
  </si>
  <si>
    <t>Công ty cổ phần nhân lực HDT</t>
  </si>
  <si>
    <t>Nguyễn Tiên Hoàng</t>
  </si>
  <si>
    <t>Số 61 Dương Khuê, phường Mỹ Đình 2, quận, quận Nam Từ Liêm, Hà Nội</t>
  </si>
  <si>
    <t>08 35807807</t>
  </si>
  <si>
    <t>hdt2024.jsc@gmail.com</t>
  </si>
  <si>
    <t>Công ty TNHH Dđầu tư kinh doanh TM&amp;DV Nhật Minh</t>
  </si>
  <si>
    <t>Phan Trọng Linh</t>
  </si>
  <si>
    <t>Tầng 12A, tòa Cowa, 199 Hồ Tùng Mậu, phường Cầu Diễn, quận Nam Từ Liêm, Hà Nội</t>
  </si>
  <si>
    <t>phantrongklinh6789@gmail.com</t>
  </si>
  <si>
    <t>Công ty cổ phần Cung ứng nhân lực Toàn Cầu (ICC)</t>
  </si>
  <si>
    <t>096 9893 686</t>
  </si>
  <si>
    <t>26.4.2024</t>
  </si>
  <si>
    <t>Số 18, ngahcs 322/158, đường Mỹ Đình 1, quận Nam Từ Liêm, Hà Nội</t>
  </si>
  <si>
    <t>duhoc toancauso1@gmail.com</t>
  </si>
  <si>
    <t xml:space="preserve">Công ty cổ phần Hợp tác quốc tế IDBGROUP </t>
  </si>
  <si>
    <t>Số 33 đường Louis VIII, khu đô thị Louis City Đại Mỗ, phường Đại Mỗ, quận Nam Từ Liêm, thành phố Hà Nội</t>
  </si>
  <si>
    <t>096 2374 266</t>
  </si>
  <si>
    <t xml:space="preserve">
nguyenmanhhungp6579@gmail.com
</t>
  </si>
  <si>
    <t>Công ty cổ phần Thương mại Quốc tế Thuận Thảo</t>
  </si>
  <si>
    <t>Lý Thị Kim Hồng
0909591 594</t>
  </si>
  <si>
    <t>08.5.2024</t>
  </si>
  <si>
    <t>Lô TT4 D1-D4 Khu đô thị Five Star Mỹ Đình, Ngõ 176 Đường Đình Thôn, phường Mỹ Đình 1, quận Nam Từ Liêm, thành phố Hà Nội</t>
  </si>
  <si>
    <t>024 66640892</t>
  </si>
  <si>
    <t xml:space="preserve">
duhocthuanthao@gmail.com
</t>
  </si>
  <si>
    <t>Công ty TNHH Nihongoplus</t>
  </si>
  <si>
    <t>Nguyễn Thị Mai Phương</t>
  </si>
  <si>
    <t>Tầng 4, Số 08 - BT1, Khu nhà ở Cầu Diễn, tổ dân phố số 14, phường Cầu Diễn, quận Nam Từ Liêm, thành phố Hà Nội</t>
  </si>
  <si>
    <t xml:space="preserve">
nguyen.phuong.fu13@gmail.com
</t>
  </si>
  <si>
    <t>Công ty TNHH Giáo dục STAR VOC</t>
  </si>
  <si>
    <t>Nguyễn Thị Oanh</t>
  </si>
  <si>
    <t>Số nhà C21 Fivestar, đường Đình Thôn, phường Mỹ Đình 1, quận Nam Từ Liêm, thành phố Hà Nội</t>
  </si>
  <si>
    <t>086 999 3168</t>
  </si>
  <si>
    <t xml:space="preserve">
 oanhntvoc@gmail.com
</t>
  </si>
  <si>
    <t xml:space="preserve">Công ty cổ phần Tập đoàn Quốc tế New Life </t>
  </si>
  <si>
    <t>Nguyễn Văn Duy</t>
  </si>
  <si>
    <t>Phòng 1203, Tầng 12, Tòa nhà Văn phòng Viwaseen Tower, số 48 Tố Hữu, phường Trung Văn, quận Nam Từ Liêm, thành phố Hà Nội</t>
  </si>
  <si>
    <t xml:space="preserve">
newlifegroup.jsc@gmail.com
</t>
  </si>
  <si>
    <t>Chi nhánh Công ty cổ phần quốc tế DOUBLE H tại Hà Nội</t>
  </si>
  <si>
    <t>Đặng Thị Huyền Trang
091 4234 099</t>
  </si>
  <si>
    <t>Lô CC3A Khu ĐTM Mỹ Đình, đường Lê Đức Thọ, phường Mỹ Đình 2, quận Nam Từ Liêm, thành phố Hà Nội</t>
  </si>
  <si>
    <t xml:space="preserve">
 doubleh.edu@gmail.com
</t>
  </si>
  <si>
    <t>Công ty TNHH Gia Linh  Nguyễn</t>
  </si>
  <si>
    <t>Phan Bảo Long</t>
  </si>
  <si>
    <t>17.5.2024</t>
  </si>
  <si>
    <t>Tầng 1 &amp; Tầng 12, tòa nhà tổ hợp văn phòng và kinh doanh thương mại Handico, khu đô thị mới Mễ Trì Hạ, đường Phạm Hùng, phường Mễ Trì, quận Nam Từ Liêm, thành phố Hà Nội</t>
  </si>
  <si>
    <t xml:space="preserve">
Email: hr@gln.edu.vn
</t>
  </si>
  <si>
    <t>Công ty cổ phần Tập đoàn Phúc Khang</t>
  </si>
  <si>
    <t>Lưu Đức Khang
0969862763</t>
  </si>
  <si>
    <t>Tầng 6 Tòa nhà MD complex (tòa VP), số 68 Nguyễn Cơ Thạch, phường Cầu Diễn, quận Nam Từ Liêm, thành phố Hà Nội</t>
  </si>
  <si>
    <t xml:space="preserve">
Luuduckhang.pk@gmail.com
</t>
  </si>
  <si>
    <t xml:space="preserve">Công ty TNHH Đăng Phương Group </t>
  </si>
  <si>
    <t xml:space="preserve">Dang Phuong Group Company Limited </t>
  </si>
  <si>
    <t xml:space="preserve">Nguyễn Duy Hiển </t>
  </si>
  <si>
    <t>12.6.2024</t>
  </si>
  <si>
    <t>Tầng 10, toà nhà Sông Đà 9, số 2 đường Nguyễn Hoàng, phường Mỹ Đình 2, quận Nam Từ Liêm, thành phố Hà Nội, Việt Nam</t>
  </si>
  <si>
    <t>0982642367</t>
  </si>
  <si>
    <t>dangphuonggroup@gmail.com</t>
  </si>
  <si>
    <t xml:space="preserve">Công ty TNHH Đầu tư G&amp;A Education </t>
  </si>
  <si>
    <t>G&amp;A Education Investment Company Limited</t>
  </si>
  <si>
    <t xml:space="preserve">Lương Bích Vân </t>
  </si>
  <si>
    <t xml:space="preserve">NV6 Lô 6 KĐT An Lạc, đường Phùng Khoang, phường Trung Văn, quận Nam Từ Liêm, thành phố Hà Nội </t>
  </si>
  <si>
    <t>0906015388</t>
  </si>
  <si>
    <t>bichvan.luong88@gmail.com</t>
  </si>
  <si>
    <t xml:space="preserve">Công ty cổ phần Thương mại quốc tế Tường Minh </t>
  </si>
  <si>
    <t xml:space="preserve">Tuong Minh International Trading Joint Stock Company </t>
  </si>
  <si>
    <t xml:space="preserve">Vũ Thị Hương </t>
  </si>
  <si>
    <t xml:space="preserve">Biệt thự 02 - dãy C14 - Khu ĐTM Mỹ Đình 1, phường Cầu Diễn, quận Nam Từ Liêm, thành Hà Nội, Việt Nam </t>
  </si>
  <si>
    <t>09892988888</t>
  </si>
  <si>
    <t>tuongminhjsc.vn@gmail.com</t>
  </si>
  <si>
    <t xml:space="preserve">Công ty cổ phần Thương mại Dịch vụ và Du lịch VHC </t>
  </si>
  <si>
    <t>VHC Trading Services and Travel Joint Stock Company</t>
  </si>
  <si>
    <t>Trần Thị Lan Anh</t>
  </si>
  <si>
    <t>Tầng 9, toà văn phòng Suced, số 108 Phố Nguyễn Hoàng, phường Mỹ Đình 2, quận Nam Từ Liêm, thành phố Hà Nội, Việt Nam</t>
  </si>
  <si>
    <t>02466800399</t>
  </si>
  <si>
    <t>info@vhctravel.com</t>
  </si>
  <si>
    <t>Công ty cổ phần Phát triển giáo dục Thiên Minh</t>
  </si>
  <si>
    <t>Thien Minh Education Development Joint Stock Company</t>
  </si>
  <si>
    <t xml:space="preserve">Nguyễn Thị Nhâm </t>
  </si>
  <si>
    <t xml:space="preserve">Số 2 Louis II, khu đô thị Louis City, phường Đại Mỗ, quận Nam Từ Liêm, thành phố Hà Nội, Việt Nam </t>
  </si>
  <si>
    <t>0988129995</t>
  </si>
  <si>
    <t>duhocthienminh13368@gmail.com</t>
  </si>
  <si>
    <t xml:space="preserve">Công ty CP Giáo duc quốc tế và Cung ứng nhân lực VKJ Group </t>
  </si>
  <si>
    <t>VKJ Group International Education and Human Supply Joint Stock Company</t>
  </si>
  <si>
    <t xml:space="preserve">Hà Huy Hoàng </t>
  </si>
  <si>
    <t>NV5.13, khu đô thị Viglacera Hữu Hưng, phường Tây Mỗ, quận Nam Từ Liêm, thành phố Hà Nội, Việt Nam</t>
  </si>
  <si>
    <t>0962733788</t>
  </si>
  <si>
    <t>duhocvkjgroup@gmail.com</t>
  </si>
  <si>
    <t>Công ty cổ phần tập đoàn giáo dục và tuyển dụng Unigate</t>
  </si>
  <si>
    <t>Unigate education and recruitment group joint stock company</t>
  </si>
  <si>
    <t>Nguyễn Thị Tình</t>
  </si>
  <si>
    <t>Tầng 4, tháp CEO, Lô HH2-1, đường Phạm Hùng, phường Mễ Trì, quận Nam Từ Liêm, thành phố Hà Nội, Việt Nam</t>
  </si>
  <si>
    <t>0949293466</t>
  </si>
  <si>
    <t>eton.tinh@gmail.com</t>
  </si>
  <si>
    <t xml:space="preserve">Công ty cổ phần Thương mại quốc NUK </t>
  </si>
  <si>
    <t xml:space="preserve">NUK International Trading Joint Stock Company </t>
  </si>
  <si>
    <t>Đỗ Danh Hùng</t>
  </si>
  <si>
    <t xml:space="preserve">NV3.18-Khu chức năng đô thị Tây Mỗ, phường Tây Mỗ, quận Nam Từ Liêm, thành phố Hà Nội, Việt Nam </t>
  </si>
  <si>
    <t>0921201666</t>
  </si>
  <si>
    <t>nuk.international.vn@gmail.com</t>
  </si>
  <si>
    <t xml:space="preserve">Công ty TNHH Thương mại dịch vụ du học quốc tế TVCO - Minh Đăng </t>
  </si>
  <si>
    <t xml:space="preserve">TVCO - Minh Dang International Study Abroad </t>
  </si>
  <si>
    <t>Nguyễn Văn Trợ</t>
  </si>
  <si>
    <t>10.7.2024</t>
  </si>
  <si>
    <t xml:space="preserve">Số 30, ngõ 65, Phố Nguyễn Đổng Chi, phường Cầu Diễn, quận Nam Từ Liêm, thành phố Hà Nội, Việt Nam </t>
  </si>
  <si>
    <t>0869367879</t>
  </si>
  <si>
    <t>duhoctvco@gmail.com</t>
  </si>
  <si>
    <t>Công ty cổ phần tập đoàn TCL quốc tế</t>
  </si>
  <si>
    <t>TCL International Group Joint Stock Company</t>
  </si>
  <si>
    <t>Nguyễn Đức Thành
0982122188</t>
  </si>
  <si>
    <t>OF 04-04B, Vinhomes West Point, Phạm Hùng, phường Mễ Trì, quận Nam Liêm, thành phố Hà Nội, Việt Nam</t>
  </si>
  <si>
    <t>0912148568</t>
  </si>
  <si>
    <t>nguyenducthanh841981@gmail.com</t>
  </si>
  <si>
    <t xml:space="preserve">Công ty cổ phần Nhân lực HRGlobal </t>
  </si>
  <si>
    <t xml:space="preserve">HRGlobal Human resources Joint Stock Company </t>
  </si>
  <si>
    <t xml:space="preserve">Quách Trung Ánh </t>
  </si>
  <si>
    <t xml:space="preserve">Tầng 1, nhà số 7 ngõ 8/11 Đường Lê Quang Đạo, tổ 6, phường Phú Đô, quận Nam Từ Liêm, thành phố Hà Nội, Việt Nam </t>
  </si>
  <si>
    <t>0914966365</t>
  </si>
  <si>
    <t>info@hrglobal.vn</t>
  </si>
  <si>
    <t>Công ty TNHH Tư vấn AMB Việt Nam</t>
  </si>
  <si>
    <t xml:space="preserve">AMB Consultingvn Co., LTD </t>
  </si>
  <si>
    <t>Đinh Duy Hưng</t>
  </si>
  <si>
    <t xml:space="preserve">Số 68, đường Nguyễn Đổng Chi, phường Cầu Diễn, quận Nam Từ Liêm, thành phố Hà Nội, Việt Nam </t>
  </si>
  <si>
    <t>0334882157</t>
  </si>
  <si>
    <t>ddhungvp@gmail.com</t>
  </si>
  <si>
    <t xml:space="preserve">Công ty cổ phần Đầu tư Anh Nguyên </t>
  </si>
  <si>
    <t>Nguyễn Mạnh Tài</t>
  </si>
  <si>
    <t>Tầng 3, Sàn thương mại số SH24 Tòa CT1B, Tổ hợp thương mại, văn phòng và nhà ở để bán (Khối nhà CT1A-CT1B và CT2) tại số 119 đường K2, phường Cầu Diễn, quận Nam Từ Liêm, thành phố Hà Nội</t>
  </si>
  <si>
    <t>03 78764896</t>
  </si>
  <si>
    <t xml:space="preserve">
phamthanhhp93@gmail.com             
</t>
  </si>
  <si>
    <t>Công ty TNHH Đầu tư và dịch vụ Đồng Tâm</t>
  </si>
  <si>
    <t>Nguyễn Lam Phương</t>
  </si>
  <si>
    <t>31.7.2024</t>
  </si>
  <si>
    <t>BT1.5 KĐT Vigracera, đường Hữu Hưng, phường Tây Mỗ, quận Nam Từ Liêm, Hà Nội</t>
  </si>
  <si>
    <t>tapdoandongtam@gmail.com</t>
  </si>
  <si>
    <t>Công ty cổ phần Nhân lực thương mại quốc tế DAC</t>
  </si>
  <si>
    <t>Nguyễn Thị Mai Linh</t>
  </si>
  <si>
    <t>09.8.2024</t>
  </si>
  <si>
    <t>Số nhà A46 VT 4, phố Bùi Xuân Phái, phường Mỹ Đình 2, quận Nam Từ Liêm, Hà Nội</t>
  </si>
  <si>
    <t>097 1149 986</t>
  </si>
  <si>
    <t>phamtrangxkld@gmail.com</t>
  </si>
  <si>
    <t>Công ty cổ phần Phát triển dịch vụ Thương mại Newway</t>
  </si>
  <si>
    <t>Đặng Ngọc Tùng</t>
  </si>
  <si>
    <t>Tầng 6, tòa nhà MV Building, số 18A1 Lê Đức Thọ, phường Mỹ Đình 2, quận Nam Từ Liêm, Hà Nội</t>
  </si>
  <si>
    <t>098 7999 207</t>
  </si>
  <si>
    <t>tungtokyo.9094@gmail.com</t>
  </si>
  <si>
    <t>Công ty cổ phần Đầu tư KNT</t>
  </si>
  <si>
    <t>Nguyễn Duy Nam</t>
  </si>
  <si>
    <t>Căn 108 liền kề Louis 3 khu đô thị Louis City Đại Mỗ, phường Đại Mỗ, quận Nam Từ Liêm, Hà Nội</t>
  </si>
  <si>
    <t>0987 866880</t>
  </si>
  <si>
    <t>duhocknt@gmail.com</t>
  </si>
  <si>
    <t>Công ty TNHH Đầu tư thương mại và Giáo dục Công dân toàn cầu</t>
  </si>
  <si>
    <t>Bùi Thị Hương Giang</t>
  </si>
  <si>
    <t>Tầng 18 tòa nhà Detech Tower, số 8 Tôn Thất Thuyết, phường Mỹ Đình 2, quận Nam Từ Liêm, Hà Nội</t>
  </si>
  <si>
    <t>0904 538362</t>
  </si>
  <si>
    <t>Công ty cổ phần Cung ứng nhân lực và giáo dục TTC</t>
  </si>
  <si>
    <t>Lê Duy Thưởng</t>
  </si>
  <si>
    <t>Số 100 phố Mễ Trì Hạ, phường Mễ Trì, quận Nam Từ Liêm, Hà Nội</t>
  </si>
  <si>
    <t>ttc.hse.infor@gmail.com</t>
  </si>
  <si>
    <t>Công ty cổ phần Thương mại và Cung ứng nhân lực quốc tế HM</t>
  </si>
  <si>
    <t>Nguyễn Đức Hùng</t>
  </si>
  <si>
    <t>Lô số 0V2.29 Đường CP5 khu chức năng đô thị Xuân Phương Vigracera Tổ DP số 7, phường Xuân Phương, quận Nam Từ Liêm, Hà nội</t>
  </si>
  <si>
    <t>hmquocte.edu@gmail.com</t>
  </si>
  <si>
    <t>Công ty cổ phần đầu tư quốc tế WBW</t>
  </si>
  <si>
    <t xml:space="preserve">WBW International Investment Joint Stock Company </t>
  </si>
  <si>
    <t xml:space="preserve">Đỗ Thị Hảo            </t>
  </si>
  <si>
    <t>16/12/2024</t>
  </si>
  <si>
    <t>Tầng 10, tòa nhà CEO, Đường Phạm Hùng, phường Mễ Trì, quận Nam Từ Liêm, thành phố Hà Nội, Việt Nam.</t>
  </si>
  <si>
    <t>0973805857</t>
  </si>
  <si>
    <t xml:space="preserve">info@wbw-vn.com                                             </t>
  </si>
  <si>
    <t>Công ty cổ phần nhân lực quốc tế TNT</t>
  </si>
  <si>
    <t>TNT International Human Resource Joint Stock Company</t>
  </si>
  <si>
    <t xml:space="preserve">Nguyễn Khắc Thiện             </t>
  </si>
  <si>
    <t>Tầng 3, tòa nhà 18A1, Đường Lê Đức Thọ, phường Mỹ Đình 2, quận Nam Từ Liêm, thành phố Hà Nội, Việt Nam.</t>
  </si>
  <si>
    <t>0395311311</t>
  </si>
  <si>
    <t xml:space="preserve">tntquocte@gmail.com                                             </t>
  </si>
  <si>
    <t>Công ty cổ phần văn hóa Hanu</t>
  </si>
  <si>
    <t>Hanu Culture Joint Stock Company</t>
  </si>
  <si>
    <t xml:space="preserve">Vương Thùy Dung             </t>
  </si>
  <si>
    <t>Số nhà 12, ngõ 45 đường Đồng Me, phường Mễ Trì, quận Nam Từ Liêm, thành phố Hà Nội, Việt Nam.</t>
  </si>
  <si>
    <t>0982951087</t>
  </si>
  <si>
    <t xml:space="preserve">hanuedu2024@gmail.com                                             </t>
  </si>
  <si>
    <t>Công ty TNHH DDS Edu</t>
  </si>
  <si>
    <t>DDS Edu Company Limited</t>
  </si>
  <si>
    <t xml:space="preserve">Phạm Việt Anh             </t>
  </si>
  <si>
    <t>13/12/2024</t>
  </si>
  <si>
    <t>Tầng 2, tòa G1, Vinhome Greenbay, Đường Lương Thế Vinh, phường Mễ Trì, quận Nam Từ Liêm, thành phố Hà Nội, Việt Nam.</t>
  </si>
  <si>
    <t>02437850568</t>
  </si>
  <si>
    <t xml:space="preserve">dds.edu2024@gmail.com                                             </t>
  </si>
  <si>
    <t>Công ty TNHH giáo dục và đào tạo quốc tế Bầu Trời Xanh</t>
  </si>
  <si>
    <t xml:space="preserve">Blue Sky International Education and Training Company Limited </t>
  </si>
  <si>
    <t xml:space="preserve">Phùng Thị Lan            </t>
  </si>
  <si>
    <t xml:space="preserve">
01</t>
  </si>
  <si>
    <t>19/07/2019
02/01/2025</t>
  </si>
  <si>
    <t>Nhà số 9, ngõ 44, phố Đại Linh, phường Trung Văn, quận Nam Từ Liêm, thành phố Hà Nội, Việt Nam.</t>
  </si>
  <si>
    <t>0942186768</t>
  </si>
  <si>
    <t xml:space="preserve">lanbui@blueskyedu.vn                                             </t>
  </si>
  <si>
    <t>Công ty Cồ phần Tư vấn du học Mặt trời mọc</t>
  </si>
  <si>
    <t>Phan Thị Phương 097.9057.977</t>
  </si>
  <si>
    <t>4260
36
1976</t>
  </si>
  <si>
    <t>01.12.2017
04.01.2019
7.12.2022</t>
  </si>
  <si>
    <t>Số 10, ngõ 161, đường Bát Khối, phường Long Biên, quận Long Biên, Hà Nội</t>
  </si>
  <si>
    <t>024.6285.0899</t>
  </si>
  <si>
    <t>hinode.jpt@gmail.com</t>
  </si>
  <si>
    <t xml:space="preserve"> chuyển địa điểm từ Thanh Xuân</t>
  </si>
  <si>
    <t>Trung tâm tư vấn du học quốc gia - Công ty cổ phần du học quốc gia</t>
  </si>
  <si>
    <t>Trần Thị Thúy An
093 6239 025</t>
  </si>
  <si>
    <t>1933
02</t>
  </si>
  <si>
    <t xml:space="preserve">23.05.2018
02.01.2020 </t>
  </si>
  <si>
    <t>Số 40-42 ngõ 111, đường Nguyễn Xiển, phường Hạ Đình, quận Thanh Xuân</t>
  </si>
  <si>
    <t>02466809983</t>
  </si>
  <si>
    <t>duhocquocgia@gmail.com</t>
  </si>
  <si>
    <t>thay đổi giám đốc TT</t>
  </si>
  <si>
    <t>Công ty cổ phần học thuật IVYPREP</t>
  </si>
  <si>
    <t>Đặng Thị Ngọc Lan 0903292014</t>
  </si>
  <si>
    <t>2468
1710</t>
  </si>
  <si>
    <t>18.06.2018
20.9.2023</t>
  </si>
  <si>
    <t>Tầng 3+tầng 6, tòa nhà Hanoi Centerpoint, 27 Lê Văn Lương, phường Nhân Chính, quận Thanh Xuân, Hà Nội</t>
  </si>
  <si>
    <t>02473053668</t>
  </si>
  <si>
    <t>duhoc@ivyprep.edu.vn</t>
  </si>
  <si>
    <t>Công ty TNHH tư vấn và thương mại Anh Phong</t>
  </si>
  <si>
    <t>Hà Thị Ly 0987722589</t>
  </si>
  <si>
    <t>2125
1193</t>
  </si>
  <si>
    <t>01.06.2018
6.7.2023</t>
  </si>
  <si>
    <t>Số 10, ngách 71/46 Hoàng Văn Thái, Khương Trung, Thanh Xuân, Hà Nội</t>
  </si>
  <si>
    <t>024 7107 6999</t>
  </si>
  <si>
    <t>lyduhochanquoc@gmail.com</t>
  </si>
  <si>
    <t>Công ty TNHH Tư vấn du học JBC Việt Nam</t>
  </si>
  <si>
    <t xml:space="preserve">Phạm Thị Thu Hiền </t>
  </si>
  <si>
    <t>457
926</t>
  </si>
  <si>
    <t>08.02.2018
25.5.2023</t>
  </si>
  <si>
    <t>Tầng 3, số 43, đường Mễ Trì, phường Mễ Trì, quận Nam Từ Liêm</t>
  </si>
  <si>
    <t xml:space="preserve">024.37836411 
</t>
  </si>
  <si>
    <t>jbc.education@gmail.com</t>
  </si>
  <si>
    <t>Công ty TNHH dịch vụ giáo dục Minh Hiền</t>
  </si>
  <si>
    <t>Giang Thị Thu Thủy 0903816200</t>
  </si>
  <si>
    <t>2780
2811</t>
  </si>
  <si>
    <t>02.07.2018
12.12.2023</t>
  </si>
  <si>
    <t>Tầng 2, tòa nhà PCC1 Thanh Xuân, số 44 Triều Khúc, phường Thanh Xuuân Nam, quận Thanh Xuân, Hà Nội</t>
  </si>
  <si>
    <t>0988476136</t>
  </si>
  <si>
    <t>nhatngukenmei@gmail.com</t>
  </si>
  <si>
    <t>Trung tâm đào tạo và tư vấn du học, việc làm quốc tế-Trường Đại học công nghệ giao thông vận tải</t>
  </si>
  <si>
    <t>Nguyễn Long Khánh</t>
  </si>
  <si>
    <t>4366
22.11.2023</t>
  </si>
  <si>
    <t>10.10.2018
22.11.2023</t>
  </si>
  <si>
    <t>P10, nhà H3, phân hiệu Hà Nội, Trường Đại học công nghệ giao thông vận tải, số 54 phố Triều Khúc, quận Thanh Xuân, Hà Nội</t>
  </si>
  <si>
    <t>ciese@utt.edu.vn</t>
  </si>
  <si>
    <t>Công ty cổ phần đầu tư NOZOMI Edu</t>
  </si>
  <si>
    <t>Nguyễn Khánh Duy</t>
  </si>
  <si>
    <t>5065
2142</t>
  </si>
  <si>
    <t>Số 26, ngách 26/14, ngõ 26 phố Cầu Diễn, phường Phú Diễn, quận Bắc Từ Liêm, Hà nội</t>
  </si>
  <si>
    <t>nozomiedu@gmail.com</t>
  </si>
  <si>
    <t>Công ty cổ phần giáo dục quốc tế MTA</t>
  </si>
  <si>
    <t>MTA International Education Joint Stock Company</t>
  </si>
  <si>
    <t>Nguyễn Ngọc Thành
0913 163996</t>
  </si>
  <si>
    <t>5345
1779</t>
  </si>
  <si>
    <t>7.12.2018
07.11.2022</t>
  </si>
  <si>
    <t>Số 27, phố Tô Vĩnh Diện, phường Khương Trung, quận Thanh Xuân, Hà Nội</t>
  </si>
  <si>
    <t>024 62928808</t>
  </si>
  <si>
    <t>contact@mta.com.vn</t>
  </si>
  <si>
    <t>Trường Cao đẳng Công thương Hà Nội</t>
  </si>
  <si>
    <t>Vương Đắc Phúc
0985818083</t>
  </si>
  <si>
    <t>5529
374</t>
  </si>
  <si>
    <t>17.12.2018
16/02/2024</t>
  </si>
  <si>
    <t>Số 56, đường Vũ Trọng Phụng, phường Thanh Xuân Trung, Hà Nội</t>
  </si>
  <si>
    <t>024 35400927</t>
  </si>
  <si>
    <t>tuvanduhoc.hcit@gmail.com</t>
  </si>
  <si>
    <t>Trung tâm tư vấn du học K-Edu - Công ty TNHH dịch vụ đầu tư Thanh Xuân</t>
  </si>
  <si>
    <t>Lê Huy Hải 0913212196</t>
  </si>
  <si>
    <t>133
3690</t>
  </si>
  <si>
    <t>11.01.2019
26.10.2021</t>
  </si>
  <si>
    <t>LK 12-22, khu đô thị mới Văn Khê, phường La Khê, quận Hà Đông, thành phố Hà Nội</t>
  </si>
  <si>
    <t>024 32009176</t>
  </si>
  <si>
    <t>info@k-edu.vn</t>
  </si>
  <si>
    <t>Công ty TNHH Hợp tác quốc tế và đào tạo Eduline</t>
  </si>
  <si>
    <t>06.02.2018
3. 2024</t>
  </si>
  <si>
    <t>Số 1 LK 2, ngõ 90 Nguyễn Tuân, phường Nhân Chính, quận Thanh Xuân, Hà Nội</t>
  </si>
  <si>
    <t xml:space="preserve">093.4469.936
 </t>
  </si>
  <si>
    <t xml:space="preserve">hillary@eduline.edu.vn
</t>
  </si>
  <si>
    <t xml:space="preserve"> Công ty TNHH thương mại NTD Việt Nam</t>
  </si>
  <si>
    <t>Nguyễn Thị Thu Hương 
0904757582</t>
  </si>
  <si>
    <t>461
2352</t>
  </si>
  <si>
    <t>01.02.2019
30.11.2023</t>
  </si>
  <si>
    <t>Phòng 311, Tầng 3, Tòa  nhà Tổ hợp dịch vụ thương mại văn phòng và nhà ở , Ô đất 4.5 NO Lê Văn Lương, Tòa nhà The Golden Palm 21 Lê Văn Lương, phường Nhân Chính, quận Thanh Xuân, Hà Nội</t>
  </si>
  <si>
    <t>096 6013663</t>
  </si>
  <si>
    <t>askforpac@pacgroup.org</t>
  </si>
  <si>
    <t>Đã kiểm tra LN 2022</t>
  </si>
  <si>
    <t>Trung tâm tư vấn du học Calicoach thuộc Công ty CP Học viện doanh nhân và du học Calicoach(tên cũ: Trung tâm tư vấn du học Bách Khoa - Công ty cổ phần du học Bách Khoa)</t>
  </si>
  <si>
    <t>Lê Thị Dung 0936111248</t>
  </si>
  <si>
    <t xml:space="preserve">1629
2466
</t>
  </si>
  <si>
    <t>05/03/2019
07/7/2021</t>
  </si>
  <si>
    <t>Tầng 12A Tòa nhà Sao Mai, số 19 Lê Văn Lương, phường Nhân Chính, quận Thanh Xuân, thành phố Hà Nội,</t>
  </si>
  <si>
    <t>096 3313 639</t>
  </si>
  <si>
    <t>duhocbachkhoa.vn@gmail.com</t>
  </si>
  <si>
    <t xml:space="preserve">Trung tâm tư vấn du học quốc tế nhân lực Toàn Cầu  Hà Nội-Chi nhánh Công ty TNHH Đầu tư quốc tế nhân lực Toàn Cầu  tại Hà Nội
</t>
  </si>
  <si>
    <t>Nguyễn Tiến Dũng
0904 358 927</t>
  </si>
  <si>
    <t>2813
2408</t>
  </si>
  <si>
    <t>05.7.2019
07.7.2021</t>
  </si>
  <si>
    <t xml:space="preserve"> tầng 3, tòa nhà ACCI – 210, Lê Trọng Tấn, phường Khương Mai, quận Thanh Xuân</t>
  </si>
  <si>
    <t>024 6260 2918</t>
  </si>
  <si>
    <t>globalmanpower.hanoi@gmail.com</t>
  </si>
  <si>
    <t>Công ty cổ phần xuất nhập khẩu Chuyên gia, Lao động và Kỹ thuật</t>
  </si>
  <si>
    <t>IMS Overseas Study Consulting Center</t>
  </si>
  <si>
    <t>Nguyễn Đức Dũng
0912799563</t>
  </si>
  <si>
    <t>3502
2147</t>
  </si>
  <si>
    <t>15/8/2019
30.8.2024</t>
  </si>
  <si>
    <t>Số 473 Nguyễn Trãi, phường Thanh Xuân Nam, quận Thanh Xuân, Hà Nội</t>
  </si>
  <si>
    <t>024 38545465</t>
  </si>
  <si>
    <t>ims@fpt.vn</t>
  </si>
  <si>
    <t>Công ty TNHH Eduvina</t>
  </si>
  <si>
    <t>Eduvina Company Limited</t>
  </si>
  <si>
    <t>Mai Thị Kiều Đông  0988979311</t>
  </si>
  <si>
    <t>12.8.2019</t>
  </si>
  <si>
    <t>Tầng 3, số 160 Nguyễn Xiển, phường Hạ Đình, quận Thanh Xuân, Hà Nội</t>
  </si>
  <si>
    <t>098 8979311</t>
  </si>
  <si>
    <t>maikieudong@eduvina.edu.vn</t>
  </si>
  <si>
    <t xml:space="preserve">Công ty cổ phần phát triển Giáo dục Lộ trình mới
</t>
  </si>
  <si>
    <t>New Pathway Education Development Joint Stock Company</t>
  </si>
  <si>
    <t>Lê Minh Tú
090 4918 218</t>
  </si>
  <si>
    <t>4169
822
2771</t>
  </si>
  <si>
    <t>29/9/2014
20/9/2019
18.3.2020
04.12.2023</t>
  </si>
  <si>
    <t>Số 11 ngõ 162 đường Nguyễn Tuân, phường Nhân Chính, quận Thanh Xuân</t>
  </si>
  <si>
    <t>024 9996 9988</t>
  </si>
  <si>
    <t>khanh@newpathway.com.vn</t>
  </si>
  <si>
    <t>Công ty TNHH dịch vụ giáo dục Thăng Long</t>
  </si>
  <si>
    <t>Thang Long Services Education Company Limiter</t>
  </si>
  <si>
    <t>Tăng Thị Hoa
098 9357 580</t>
  </si>
  <si>
    <t>Tầng 7, số 160 Nguyễn Xiển, phường Hạ Đình, quận Thanh Xuân, Hà Nội</t>
  </si>
  <si>
    <t>0 2471081168</t>
  </si>
  <si>
    <t>hoatt@duhocthanglong.edu.vn</t>
  </si>
  <si>
    <t>Trung tâm tư vấn du học  Toàn Thắng - Công ty TNHH Thương mại và Hợp tác quốc tế Toàn Thắng</t>
  </si>
  <si>
    <t>Lê Thị Nhâm Dần
0912722841</t>
  </si>
  <si>
    <t>Số 17, TT Cục A17 Bộ Công an, tổ 27, cụm 5, phường Hạ Đình, quận Thanh Xuân, Hà Nội</t>
  </si>
  <si>
    <t>0 2435334140</t>
  </si>
  <si>
    <t>ledan74@hn.vnn.vn</t>
  </si>
  <si>
    <t>Trung tâm Tư vấn du học Phương Anh thuộc Công ty TNHH Dịch vụ kỹ thuật và Thương mại Quốc Khánh</t>
  </si>
  <si>
    <t>Phuong Anh Education Center</t>
  </si>
  <si>
    <t>Vũ THị Thu Huyền
098 9343 176</t>
  </si>
  <si>
    <t>9/2/20220
25/2/2020</t>
  </si>
  <si>
    <t>67A phố Quan Nhân, phường Nhân Chính, quận Thanh Xuân, thành phố Hà Nội, Việt Nam.</t>
  </si>
  <si>
    <t xml:space="preserve">024 3225 2673 </t>
  </si>
  <si>
    <t xml:space="preserve">
trungtamduhocphuonganh@gmail.com 
</t>
  </si>
  <si>
    <t>Trung tâm Tư vấn du học IKOMS - Công ty TNHH IKOMS</t>
  </si>
  <si>
    <t>Nguyễn Quang Hiếu
098 7458 688</t>
  </si>
  <si>
    <t>Số 79, ngõ 126 Khuất Duy Tiến, phường Nhân Chính, quận Thanh Xuân, thành phố Hà Nội, Việt Nam</t>
  </si>
  <si>
    <t xml:space="preserve">024 3550 0686 </t>
  </si>
  <si>
    <t xml:space="preserve"> 
duhochanquoc.ikoms@gmail.com 
</t>
  </si>
  <si>
    <t xml:space="preserve">Công ty TNHH Dain Leaders Việt Nam
</t>
  </si>
  <si>
    <t xml:space="preserve">LIM JIN HO  </t>
  </si>
  <si>
    <t>Phòng 1107, tòa nhà Zen Tower, số 12 đường Khuất Duy Tiến, phường Thanh Xuân Trung, quận Thanh Xuân, thành phố Hà Nội, Việt Nam.</t>
  </si>
  <si>
    <t xml:space="preserve">0243.995.5658    </t>
  </si>
  <si>
    <t xml:space="preserve">dainlsvn.info@gmail.com  </t>
  </si>
  <si>
    <t>Trung tâm Tư vấn du học Việt Tín - Công ty Cổ phần Tư vấn và Đầu tư giáo dục quốc tế Việt Tín</t>
  </si>
  <si>
    <t>Trần Thị Thùy Linh
097 3378 848</t>
  </si>
  <si>
    <t>Căn hộ 107 –Nhà- TT đường Nguyễn Tuân, phường Thanh Xuân Trung, quận Thanh Xuân</t>
  </si>
  <si>
    <t>024 6259 2268</t>
  </si>
  <si>
    <t xml:space="preserve">
viettingroup.edu@gmail.com
</t>
  </si>
  <si>
    <t>Công ty Cổ phần giáo dục và tư vấn du học Võ Gia</t>
  </si>
  <si>
    <t xml:space="preserve">Vogia Stuty Abroad Consultancy Centre
</t>
  </si>
  <si>
    <t>Võ Văn Dơu
0919285996</t>
  </si>
  <si>
    <t>1919
1795</t>
  </si>
  <si>
    <t>18/6/2020
18.7.2024</t>
  </si>
  <si>
    <t>Nhà vườn lô 13, khu đô thị Mễ Trì Hạ, phường Mễ Trì, quận Nam Từ Liêm, Hà Nội</t>
  </si>
  <si>
    <t>096 8285 996</t>
  </si>
  <si>
    <t>vogiaedu@gmail.com</t>
  </si>
  <si>
    <t>Trung tâm tư vấn du học  Hano Global - Công ty cổ phần du lịch thương mại và đầu tư Hà Nội</t>
  </si>
  <si>
    <t>Trần Thảo Nguyên
090 4375 650</t>
  </si>
  <si>
    <t>Phòng 312, tòa The Golden Palm, số 21 Lê Văn Lương, phường Nhân Chính, quận Thanh Xuân, Hà Nội</t>
  </si>
  <si>
    <t>0 24 7309 009</t>
  </si>
  <si>
    <t>hanoglobal.edu@gmail.com</t>
  </si>
  <si>
    <t>Công ty TNHH Phát triển giáo dục và hợp tác quốc tế Nguyên Khôi.</t>
  </si>
  <si>
    <t xml:space="preserve">
 Nguyen Khoi Education Development and International Cooperation Company Limited.  
</t>
  </si>
  <si>
    <t>Nguyễn THị Đàm</t>
  </si>
  <si>
    <t>Căn C9, khu liền kề Pandora, số 53, phố Triều Khúc, phường Thanh Xuân Nam, quận Thanh Xuân, thành phố Hà Nội</t>
  </si>
  <si>
    <t>096 5115 155</t>
  </si>
  <si>
    <t>duhocnguyenkhoi@gmail.com</t>
  </si>
  <si>
    <t xml:space="preserve">Trung tâm Tư vấn du học Việt Ngọc
</t>
  </si>
  <si>
    <t xml:space="preserve"> Viet Ngoc Overseas Education 
Consulting Center</t>
  </si>
  <si>
    <t>Vũ THị Xuân Hòa
090 4007 632</t>
  </si>
  <si>
    <t>Số 6A, ngách 33, ngõ 214, đường Nguyễn Xiển, phường Hạ Đình, quận Thanh Xuân, thành phố Hà Nội</t>
  </si>
  <si>
    <t>024 62761591</t>
  </si>
  <si>
    <t>nihonjigyobu@vietngoc-ltd.vn</t>
  </si>
  <si>
    <t>Trung tâm Tư vấn du học Tân Thành thuộc Công ty cổ phần Đầu tư và phát triển giáo dục Tân Thành</t>
  </si>
  <si>
    <t>Tan Thanh Students Consulting Center</t>
  </si>
  <si>
    <t>Bùi Văn Tuy</t>
  </si>
  <si>
    <t>20/11/2020</t>
  </si>
  <si>
    <t>Số 12, ngõ 250 Nguyễn Xiển, phường Hạ Đình, quận Thanh Xuân, thành phố Hà Nội</t>
  </si>
  <si>
    <t>090 4558 478</t>
  </si>
  <si>
    <t xml:space="preserve">
tuybui.tanthanh@gmail.com
</t>
  </si>
  <si>
    <t xml:space="preserve">Công ty TNHH Tư vấn giáo dục HS Việt Nam
</t>
  </si>
  <si>
    <t>Vietnam HS Education Consultancy Company Limited</t>
  </si>
  <si>
    <t>Đinh Thị Phương Lan</t>
  </si>
  <si>
    <t>Tầng 9, tòa nhà Diamond Flower, 48 Lê Văn Lương, phường Nhân Chính, quận Thanh Xuân, thành phố Hà Nội</t>
  </si>
  <si>
    <t xml:space="preserve"> 091 7795 858</t>
  </si>
  <si>
    <t>dinhphuonlan2610@gmail.com</t>
  </si>
  <si>
    <t>Trung tâm TVDH Megastudy thuộc công ty cổ phần du học và đào tạo quốc tế Megastudy</t>
  </si>
  <si>
    <t>Hán Thị Thu Hương
090 683036</t>
  </si>
  <si>
    <t>3610
125</t>
  </si>
  <si>
    <t>23.1.2015
11.01.2021</t>
  </si>
  <si>
    <t>Số 27 Tô Vĩnh Diện, phường Khương Trung, quận Thanh Xuân, Hà Nội</t>
  </si>
  <si>
    <t>024 3972 7100</t>
  </si>
  <si>
    <t xml:space="preserve">info@megastudy.edu.vn; </t>
  </si>
  <si>
    <t>Công ty TNHH Giáo dục và dịch thuật quốc tế Hoàng Anh</t>
  </si>
  <si>
    <t>Hoang Anh International Translation and Education Company Limited</t>
  </si>
  <si>
    <t>Hoàng Văn Huy
091 6704 613</t>
  </si>
  <si>
    <t>13/4/2021</t>
  </si>
  <si>
    <t>Lô 501 tầng 5, Tòa nhà The Golden Palm, số 21 Lê Văn Lương, phường Nhân Chính, quận Thanh Xuân,</t>
  </si>
  <si>
    <t>098 5724 783</t>
  </si>
  <si>
    <t xml:space="preserve"> info@hoanganhedu.vn</t>
  </si>
  <si>
    <t>Trung tâm tư vấn du học Bee Edu thuộc Công ty  cổ phần Tư vấn và Sáng tạo Bee work</t>
  </si>
  <si>
    <t>Nguyễn Hoàng Anh</t>
  </si>
  <si>
    <t>22.6.2021</t>
  </si>
  <si>
    <t>Số 14, ngõ 29 phố Khương Hạ, phường Khương Đình, quận Thanh Xuân, Hà Nội</t>
  </si>
  <si>
    <t>098 2282 123</t>
  </si>
  <si>
    <t>bee.edu@beework.com.vn</t>
  </si>
  <si>
    <t xml:space="preserve">Trung tâm tư vấn du học EDP thuộc Công ty TNHH Educational Development Program </t>
  </si>
  <si>
    <t>Đặng Hoàng Anh Thư</t>
  </si>
  <si>
    <t>Số 10/1/111 Nguyễn Xiển, phường Hạ Đình, quận Thanh Xuân, thành phố Hà Nội</t>
  </si>
  <si>
    <t>098 2943246</t>
  </si>
  <si>
    <t xml:space="preserve">
vanhoa.edp@gmail.com              
</t>
  </si>
  <si>
    <t>Trung tâm tư vấn du học Thầy Tư thuộc Công ty cổ phần Công nghệ - FEXI</t>
  </si>
  <si>
    <t>Nguyễn Văn Tư
096 2564 248</t>
  </si>
  <si>
    <t>08.11.2021</t>
  </si>
  <si>
    <t>Số 40, ngõ 102 Khuất Duy Tiến, phường Nhân Chính, quận Thanh Xuân, thành phố Hà Nội</t>
  </si>
  <si>
    <t xml:space="preserve">
   contact@fexitech.com         
</t>
  </si>
  <si>
    <t xml:space="preserve">Công ty TNHH Dịch vụ Totoro
</t>
  </si>
  <si>
    <t>Totoro Service Company Limited</t>
  </si>
  <si>
    <t>Nguyễn Thị Ngọc Hạnh</t>
  </si>
  <si>
    <t>Tầng 6, tòa nhà Zen Tower, số 12 đường Khuất Duy Tiến, phường Thanh Xuân Trung, quận Thanh Xuân</t>
  </si>
  <si>
    <t xml:space="preserve"> duhoctotoro.vn@gmail.com           </t>
  </si>
  <si>
    <t xml:space="preserve">Công ty TNHH Tư vấn du học và Hợp tác quốc tế Thái Anh
</t>
  </si>
  <si>
    <t>Thai Anh Study Abroad Consultancy and International Cooperation Company Limited</t>
  </si>
  <si>
    <t>Trần Hoàng Yến</t>
  </si>
  <si>
    <t>Số 23 Hoàng Văn Thái, phương Khương Mai, quận Thanh Xuân, thành phố Hà Nội</t>
  </si>
  <si>
    <t>0963 602 583</t>
  </si>
  <si>
    <t>thaianh.edu@gmail.com</t>
  </si>
  <si>
    <t>Công ty cổ phần Giáo dục Hoa ngữ quốc tế</t>
  </si>
  <si>
    <t>Qtedu Com.,JSC</t>
  </si>
  <si>
    <t>Khổng Minh Thái</t>
  </si>
  <si>
    <t>16.6.2022</t>
  </si>
  <si>
    <t>Tầng 4, tòa nhà Times Tower, số 35 Lê Văn Lương, phường Nhân Chính, quận Thanh Xuân, Hà Nội</t>
  </si>
  <si>
    <t>098 4908889</t>
  </si>
  <si>
    <t xml:space="preserve">Công ty TNHH Giáo dục
 MMT Việt Nam </t>
  </si>
  <si>
    <t>05.12.2022</t>
  </si>
  <si>
    <t>Tầng 12, tòa nhà Licogi 13, số 164 Đường Khuất Duy Tiến, phường Nhân Chính, quận Thanh Xuân, thành phố Hà Nội</t>
  </si>
  <si>
    <t>dongdu.info@gmail.com</t>
  </si>
  <si>
    <t xml:space="preserve">Công ty TNHH Tư vấn du học &amp; Lữ hành quốc tế Eduglobal
</t>
  </si>
  <si>
    <t>Tên viết tắt: Eduglobal IT Co.,LTD
 Tên giao dịch bằng tiếng Anh: Eduglobal International Travel &amp; Study Abroad Consultancy Company Limited</t>
  </si>
  <si>
    <t>Phạm thị Hà</t>
  </si>
  <si>
    <t>Tầng 5 số 119 Nguyễn Ngọc Nại, 
phường Khương Mai, quận Thanh Xuân, thành phố Hà Nội</t>
  </si>
  <si>
    <t xml:space="preserve">097 1664 561           </t>
  </si>
  <si>
    <t xml:space="preserve"> visaeduglobal.vn@gmail.com</t>
  </si>
  <si>
    <t>Công ty TNHH Thương
 mại và Đầu tư CEP</t>
  </si>
  <si>
    <t>CEP Investment and 
Trading Company Limited</t>
  </si>
  <si>
    <t>Nguyễn Kim Kỳ</t>
  </si>
  <si>
    <t>23/6/2023</t>
  </si>
  <si>
    <t>Số nhà 22 Tập thể XNK Thủy sản,
 ngõ 1 Lê Văn Thiêm, phường Nhân Chính, quận Thanh Xuân, Hà Nội</t>
  </si>
  <si>
    <t>039 919 8588</t>
  </si>
  <si>
    <t xml:space="preserve">
 cepvnedu@gmail.com
</t>
  </si>
  <si>
    <t>Công ty TNHH Dịch vụ Thương mại và Hợp tác quốc tế Hà Nội</t>
  </si>
  <si>
    <t>Hanoi International Cooperation and Trading Services Company Limited</t>
  </si>
  <si>
    <t>Hồ Đức Việt, 0946 606 693</t>
  </si>
  <si>
    <t>1178
18</t>
  </si>
  <si>
    <t>04/07/2023
03/01/2025</t>
  </si>
  <si>
    <t>Tầng 5, toà nhà N02 GoldSeason, số 47 Nguyễn Tuân, phường Thanh Xuân Trung, quận Thanh Xuân, Hà Nội</t>
  </si>
  <si>
    <t>0946 606 693</t>
  </si>
  <si>
    <t>hoducviet.ht@gmail.com</t>
  </si>
  <si>
    <t>Công ty cổ phần Student Life Care</t>
  </si>
  <si>
    <t>Hà Ngọc Anh
0917548988</t>
  </si>
  <si>
    <t>Tầng 7-8 số 30-32 phố Vương Thừa Vũ, phường Khương Trung, quận Thanh Xuân, Hà Nội</t>
  </si>
  <si>
    <t>0917 548 988</t>
  </si>
  <si>
    <t>contact@studentlifecare.com</t>
  </si>
  <si>
    <t>Công ty TNHH Tư vấn Du học Đức MTJ</t>
  </si>
  <si>
    <t>Nguyễn Thị Mai Nga</t>
  </si>
  <si>
    <t>Số 21, ngõ 9, phố Vương Thừa Vũ, phường Khương Mai, quận Thanh Xuân</t>
  </si>
  <si>
    <t>096 3819128</t>
  </si>
  <si>
    <t>tuvanduhocducmtj@
gmail.com</t>
  </si>
  <si>
    <t>Công ty TNHH Giáo dục Go Study Abroad</t>
  </si>
  <si>
    <t>Go Study Abroad Education Company Limited</t>
  </si>
  <si>
    <t>Đặng Thanh Nga
0963.438.736</t>
  </si>
  <si>
    <t>Tầng 6, số 11, ngõ 21 đường Lê Văn Lương, phường Nhân Chính, quận Thanh Xuân, thành phố Hà Nội, Việt Nam</t>
  </si>
  <si>
    <t>0393.971.456</t>
  </si>
  <si>
    <t>admin@go-studyabroad.vn</t>
  </si>
  <si>
    <t>Công ty cổ phần Đào tạo và cung ứng nhân lực Hàng không VAS</t>
  </si>
  <si>
    <t>Nguyễn Văn Hiên</t>
  </si>
  <si>
    <t>Tầng 7 số 279 Đường Khuất Duy Tiến, phường Nhân Chính, quận Thanh Xuân, Hà Nội</t>
  </si>
  <si>
    <t>098 2108 882</t>
  </si>
  <si>
    <t>nhanluchangkhongvn@gmail.com</t>
  </si>
  <si>
    <t>Công ty cổ phần Thương mại và Cung ứng nhân lực Uy tín Việt Nam</t>
  </si>
  <si>
    <t>Hoàng Văn Thường</t>
  </si>
  <si>
    <t>15.12..2023</t>
  </si>
  <si>
    <t>Số 172, phố Nguyễn Ngọc Nại, phường Khương Mai, quận Thanh Xuân, Hà Nội</t>
  </si>
  <si>
    <t>096 3983 007</t>
  </si>
  <si>
    <t>thuonghoang37@gmail.com</t>
  </si>
  <si>
    <t xml:space="preserve">Trung tâm Đào tạo Tin học và Tiếng Hàn Green – Chi nhánh Hà Nội thuộc Công ty TNHH Git Academy Việt Nam  </t>
  </si>
  <si>
    <t xml:space="preserve">Kim Sang Gon  </t>
  </si>
  <si>
    <t>Tầng 1,2,3,4 tòa nhà Gold Future, số 148 Nguyễn Trãi, phường Thượng Đình, quận Thanh Xuân, Thành phố Hà Nội</t>
  </si>
  <si>
    <t>0247 3028 988</t>
  </si>
  <si>
    <t>long.nguyen@greenacademy.edu.vn</t>
  </si>
  <si>
    <t xml:space="preserve">Công ty cổ phần Đầu tư và Xúc tiến thương mại Á Đông  </t>
  </si>
  <si>
    <t xml:space="preserve">Phạm Thị Nguyệt  </t>
  </si>
  <si>
    <t>Tầng 10, Tòa nhà Center Building Hapulico Complex, số 01 Đường Nguyễn Huy Tưởng, phường Thanh Xuân Trung, quận Thanh Xuân, thành phố Hà Nội</t>
  </si>
  <si>
    <t>097 8018838</t>
  </si>
  <si>
    <t xml:space="preserve">info@vietlike.edu.vn </t>
  </si>
  <si>
    <t xml:space="preserve">Công ty cổ phần Tư vấn du học và Lữ hành quốc tế Bạch Kim  </t>
  </si>
  <si>
    <t>Phạm Thị Hà</t>
  </si>
  <si>
    <t>5733
550</t>
  </si>
  <si>
    <t>26/12/2018
27/02/2024</t>
  </si>
  <si>
    <t>Tầng 1, số 55 Phương Liệt, phường Phương Liệt, quận Thanh Xuân, thành phố Hà Nội</t>
  </si>
  <si>
    <t xml:space="preserve">024 7300 1839
</t>
  </si>
  <si>
    <t xml:space="preserve"> info@platinum.edu.vn
</t>
  </si>
  <si>
    <t>Công ty TNHH Dịch vụ Nhân lực quốc tế Hello Work</t>
  </si>
  <si>
    <t>Nguyễn  Ngọc Quân</t>
  </si>
  <si>
    <t>Tầng 12, tòa nhà Licogi 13, số 164 Khuất Duy Tiến, phường Nhân Chính, quận Thanh Xuân, Hà Nội</t>
  </si>
  <si>
    <t>096 4990 345</t>
  </si>
  <si>
    <t>asiamanpowervietnam@gmail,com</t>
  </si>
  <si>
    <t>Công ty TNHH Tư vấn du học Chuyên nghiệp VNPC</t>
  </si>
  <si>
    <t>Nguyễn Thị Thu Hiền</t>
  </si>
  <si>
    <t>Tầng 6, tòa nhà HKT số 85, phố Vũ Tông Phan, phường Khương Trung, quận Thanh Xuân, Hà Nội</t>
  </si>
  <si>
    <t>0913 201776</t>
  </si>
  <si>
    <t>hn.duhoc@@gmail.com</t>
  </si>
  <si>
    <t>Công ty TNHH Du Lịch quốc tế  Nga</t>
  </si>
  <si>
    <t>Phạm Thị Nga</t>
  </si>
  <si>
    <t>Tầng 1 tòa nhà PVV-Vinapharm số 60B Nguyễn Huy Tưởng, phường Thanh Xuân Trung, quận Thanh Xuân, Hà Nội</t>
  </si>
  <si>
    <t>0983 095056</t>
  </si>
  <si>
    <t>ngatravel16688@gmail.com</t>
  </si>
  <si>
    <t>Công ty cổ phần Cung ứng xuất khẩu lao động Công thương Hà nội</t>
  </si>
  <si>
    <t>Lê Thị Bích Liên</t>
  </si>
  <si>
    <t>Số 56 Vũ Trọng Phụng, phường Thanh Xuân Trung, quận Thanh Xuân, Hà Nội</t>
  </si>
  <si>
    <t>xkldcongthuong@gmail.co</t>
  </si>
  <si>
    <t>Công ty TNHH SG Education Việt Nam</t>
  </si>
  <si>
    <t>Nguyễn Thị Phương Thảo
0916334365</t>
  </si>
  <si>
    <t>Tầng 3 Tháp B - Việt Đức Complex, ngõ 164 Khuất Duy Tiến, phường Nhân Chính, quận Thanh Xuân, thành phố Hà Nội</t>
  </si>
  <si>
    <t>0868 000 628</t>
  </si>
  <si>
    <t xml:space="preserve">
info@sgeducation.com.vn
</t>
  </si>
  <si>
    <t>Công ty cổ phần Quốc tế Naviko</t>
  </si>
  <si>
    <t>Nguyễn Thị Giang</t>
  </si>
  <si>
    <t>Tầng 12, toà nhà Licogi 13, số 164 Khuất Duy Tiến, phường Nhân Chính, quận Thanh Xuân, thành phố Hà Nội, Việt Nam</t>
  </si>
  <si>
    <t>0978353967</t>
  </si>
  <si>
    <t>navico.jsc@gmail.com</t>
  </si>
  <si>
    <t>Công ty TNHH Thương mại và Dịch vụ HQT</t>
  </si>
  <si>
    <t xml:space="preserve">HQT Trading and Service Company Limited </t>
  </si>
  <si>
    <t xml:space="preserve">Phạm Quang Thiện </t>
  </si>
  <si>
    <t>Số 2A ngõ 102 phố Tô Vĩnh Diện, phường Khương Trung, quận Thanh Xuân, thành phố Hà Nội, Việt Nam</t>
  </si>
  <si>
    <t>0969607298</t>
  </si>
  <si>
    <t>duhochqt@gmail.com</t>
  </si>
  <si>
    <t xml:space="preserve">Công ty TNHH Thương mại dịch vụ và du học Apec </t>
  </si>
  <si>
    <t xml:space="preserve">Apec Study Abroad and Services Company Limited </t>
  </si>
  <si>
    <t xml:space="preserve">Lê Thị Hồng </t>
  </si>
  <si>
    <t>18, ngõ 104/7 phố Định Công, phường Phương Liệt, quận Thanh Xuân, thành phố Hà Nội, Việt Nam</t>
  </si>
  <si>
    <t>02485868586</t>
  </si>
  <si>
    <t>duhoc@apec.edu.vn</t>
  </si>
  <si>
    <t>Công ty TNHH Giáo dục và Đầu tư Thiên Tân</t>
  </si>
  <si>
    <t xml:space="preserve">Thien Tan Education and Investment Company Limited </t>
  </si>
  <si>
    <t xml:space="preserve">Võ Thị Thiên Tân </t>
  </si>
  <si>
    <t xml:space="preserve">Số 10, ngõ 6 Vũ Hữu, phường Nhân Chính, quận Thanh Xuân, thành phố Hà Nội, Việt Nam </t>
  </si>
  <si>
    <t>0981470466</t>
  </si>
  <si>
    <t>thientan@gmail.com</t>
  </si>
  <si>
    <t xml:space="preserve">Công ty cổ phần Xuất nhập khẩu và phát triển Nhân lực Thiên Ân </t>
  </si>
  <si>
    <t xml:space="preserve">Thien An Manpower Development and Import-Export Joint Stock Company </t>
  </si>
  <si>
    <t xml:space="preserve">Nguyễn Hữu Cương </t>
  </si>
  <si>
    <t xml:space="preserve">Tầng 4 &amp; 5, số 172 (Lô C1), Đường Nguyễn Tuân, phường Nhân Chính, quận Thanh Xuân, thành phố Hà Nội, Việt Nam </t>
  </si>
  <si>
    <t>0922333668</t>
  </si>
  <si>
    <t>tamexco.edu@gmail.com</t>
  </si>
  <si>
    <t>Công ty TNHH Đầu tư giáo dục &amp;Công nghệ ILC</t>
  </si>
  <si>
    <t>Lê Quang Đạo</t>
  </si>
  <si>
    <t>Khu văn phường, tầng 3 tòa nhà CT2 Chung cư Ban cơ yếu Chính phủ, Đường Khuất Duy Tiến, phường Nhân Chính, quận Thanh Xuân, thành phố Hà Nội, Việt Nam</t>
  </si>
  <si>
    <t>09130499 666</t>
  </si>
  <si>
    <t>contact@ilc-edu.com.vn</t>
  </si>
  <si>
    <t>Công ty TNHH Sinhan Vina</t>
  </si>
  <si>
    <t>Nguyễn Lan Hạnh</t>
  </si>
  <si>
    <t>Số 37, ngõ 108 Nguyễn Lân, phường Phương Liệt, quận Thanh Xuân, thành phố Hà Nội, Việt Nam</t>
  </si>
  <si>
    <t>0397 699 751</t>
  </si>
  <si>
    <t>sinhan.hp@gmail.com</t>
  </si>
  <si>
    <t>Công ty cổ phần  Nhân lực quốc tế Unik</t>
  </si>
  <si>
    <t>Nguyễn Hồng Tiến</t>
  </si>
  <si>
    <t>16.8.2024</t>
  </si>
  <si>
    <t xml:space="preserve">Tầng 11, tòa nhà Thăng Long, số 98 Ngụy Như Kon Tum, phường Nhân Chính, quận Thanh Xuân, thành phố Hà Nội, Việt Nam </t>
  </si>
  <si>
    <t>0916 567474</t>
  </si>
  <si>
    <t>unikcor.hr@gmail.com</t>
  </si>
  <si>
    <t>Công ty cổ phần Du học Toàn cầu GSA</t>
  </si>
  <si>
    <t>Nguyễn Thị Phương Thy</t>
  </si>
  <si>
    <t>Tầng 9, tòa nhà Times Tower, số 35 Lê Văn Lương, phường Nhân Chính, quận Thanh Xuân, Hà Nội</t>
  </si>
  <si>
    <t>096 326 1999</t>
  </si>
  <si>
    <t>info@gsa.edu.vn</t>
  </si>
  <si>
    <t>Công ty TNHH Tư vấn và phát triển giáo dục Sarah</t>
  </si>
  <si>
    <t>Nguyễn Thị Mây</t>
  </si>
  <si>
    <t>09.9.2024</t>
  </si>
  <si>
    <t>Số 10, ngõ 72 Đường Nguyễn Trãi, phường Thượng Đình, quận Thanh Xuân,  Hà Nội</t>
  </si>
  <si>
    <t>0375855668</t>
  </si>
  <si>
    <t>trungtamgiaoducsarah@gmail.com</t>
  </si>
  <si>
    <t>Công ty TNHH Thrive Việt Nam</t>
  </si>
  <si>
    <t>Trần Quang Khải</t>
  </si>
  <si>
    <t>17.9.2024</t>
  </si>
  <si>
    <t>Số 10, ngõ 40 phố Ngụy Như Kon Tum, phường Nhân Chính, quận Thanh Xuân, Hà Nội</t>
  </si>
  <si>
    <t>093 6345136</t>
  </si>
  <si>
    <t>thriveaaset@gmail.com</t>
  </si>
  <si>
    <t>Công ty TNHH Giáo dục FACE Việt Nam</t>
  </si>
  <si>
    <t>Đỗ Thị Hồng Thắm 098.1044.113</t>
  </si>
  <si>
    <t>26/5/2023</t>
  </si>
  <si>
    <t>Số 25 ngõ Huế, phường Phạm Đình Hổ, quận Hai Bà Trưng</t>
  </si>
  <si>
    <t>024.710.86626</t>
  </si>
  <si>
    <t>hello@face.edu.vn</t>
  </si>
  <si>
    <t>cấp lần đầu 2017</t>
  </si>
  <si>
    <t>Trung tâm Phát triển giáo dục quốc tế trực thuộc Cục Hợp tác quốc tế, Bộ Giáo dục và Đào tạo</t>
  </si>
  <si>
    <t>Center for International Education Development</t>
  </si>
  <si>
    <t>Nguyễn Thị Hoàng Chi
0968263399</t>
  </si>
  <si>
    <t>1. Số 23-25 Tạ Quang Bửu, phường Bách Khoa, quận Hai Bà Trưng, thành phố Hà Nội, Việt Nam
2. Số 12-14 Lê Thánh Tông, phường Phan Chu Trinh, quận Hoàn Kiếm, thành phố Hà Nội, Việt Nam</t>
  </si>
  <si>
    <t>02466893555</t>
  </si>
  <si>
    <t>info@ciec.vn</t>
  </si>
  <si>
    <t>cấp lần đầu 06.5.2019</t>
  </si>
  <si>
    <t xml:space="preserve">Công ty TNHH Tư vấn giáo dục và Đào tạo quốc tế Phương Anh
</t>
  </si>
  <si>
    <t>Văn phòng Tư vấn du học AIT</t>
  </si>
  <si>
    <t xml:space="preserve">Nguyễn Hồ Anh
090 3263 557
</t>
  </si>
  <si>
    <t>2887
1188</t>
  </si>
  <si>
    <t>09/7/2019
13/4/2021</t>
  </si>
  <si>
    <t>Phòng 501, tầng 5, tòa nhà Công ty Tem, số 14 Trần Hưng Đạo, phường Phan Chu Trinh, quận Hoàn Kiếm</t>
  </si>
  <si>
    <t>024 6675 3443</t>
  </si>
  <si>
    <t xml:space="preserve"> hanoi@aitduhoc.com</t>
  </si>
  <si>
    <t>Công ty TNHH Trawise</t>
  </si>
  <si>
    <t>Trawise Study Abroad Consultant Center</t>
  </si>
  <si>
    <t>Đặng Kim Ngân 0964753225</t>
  </si>
  <si>
    <t>3400
3865
749</t>
  </si>
  <si>
    <t>8/8/2019
08.11.2021
01.4.2024</t>
  </si>
  <si>
    <t>Tầng 3, só 214 Đường Trần Quang Khải, phường Tràng Tiền, quận Hoàn Kiếm, Hà Nội</t>
  </si>
  <si>
    <t>096 8046 578</t>
  </si>
  <si>
    <t>phuongnguyen.actilife@gmail.com</t>
  </si>
  <si>
    <t>Công ty TNHH Thời gian</t>
  </si>
  <si>
    <t>Nguyễn Thanh Tùng 0905908888</t>
  </si>
  <si>
    <t>Số 57, phố Lê Duẩn, phường Cửa Nam, quận Hoàn Kiếm, Hà Nội</t>
  </si>
  <si>
    <t>0 2439422868</t>
  </si>
  <si>
    <t>ceo@congtythoigian.vn</t>
  </si>
  <si>
    <t>Công ty cổ phần trao đổi văn hóa và giáo dục quốc tế</t>
  </si>
  <si>
    <t>Corporation for International Education and Culture Exchange</t>
  </si>
  <si>
    <t>Nguyễn Thị Thu Hiền
091 9881 504</t>
  </si>
  <si>
    <t>Số 14 đường Lê Thánh Tông, phường Phan Chu Trinh, quận Hoàn Kiếm, thành phố Hà Nội</t>
  </si>
  <si>
    <t>024 3724 5564</t>
  </si>
  <si>
    <t>duhocicece@gmail.com</t>
  </si>
  <si>
    <t xml:space="preserve">Công ty Cổ phần Giáo dục SIPM Việt Nam
</t>
  </si>
  <si>
    <t>Viet Nam SIPM Education Joint Stock Company</t>
  </si>
  <si>
    <t>Nguyễn Thị Kim Chi</t>
  </si>
  <si>
    <t>27.12.2019</t>
  </si>
  <si>
    <t>Tầng 4 (tòa nhà văn phòng) số 4 Dã Tượng, phường Trần Hưng Đạo, quận Hoàn Kiếm</t>
  </si>
  <si>
    <t>024 3722 7934</t>
  </si>
  <si>
    <t xml:space="preserve">
chinguyen@sipmedu.com
</t>
  </si>
  <si>
    <t>Trung tâm TVDH tự túc Labco.,Jsc thuộc Công ty Cổ phần hợp tác lao động và thương mại</t>
  </si>
  <si>
    <t>Đinh Hồng Nguyệt
0904 114 071</t>
  </si>
  <si>
    <t>9604  08
1434</t>
  </si>
  <si>
    <t>04.9.2014
 05.5.2016 
13.5.2020</t>
  </si>
  <si>
    <t>Số 32 Tràng Tiền, phường Tràng Tiền, quận Hoàn Kiếm, Hà Nội</t>
  </si>
  <si>
    <t>024 3933 3168</t>
  </si>
  <si>
    <t xml:space="preserve">
 dinhhongnguyet@gmail.com</t>
  </si>
  <si>
    <t>Chi Nhánh 2 Công ty TNHH ILA Việt Nam tại Hà Nội</t>
  </si>
  <si>
    <t>The Branch 2 of ILA Vietnam Ltd.Co. in Hanoi</t>
  </si>
  <si>
    <t>Trần Xuân Dzu</t>
  </si>
  <si>
    <t>4200  
  1830</t>
  </si>
  <si>
    <t xml:space="preserve">11.03.2015  
12.6.2020  </t>
  </si>
  <si>
    <t>Số 6 và 8B phố Huế, phường Hàng Bài, quận Hoàn Kiếm, Hà Nội</t>
  </si>
  <si>
    <t>0903 792 262</t>
  </si>
  <si>
    <t xml:space="preserve">
 osc-hn@ilavietnam.edu.vn
</t>
  </si>
  <si>
    <t>Chi nhánh Hà Nội- Công ty TNHH Avenue to Success</t>
  </si>
  <si>
    <t>Nguyêễn Thị Trung Hà</t>
  </si>
  <si>
    <t>21.01.2022</t>
  </si>
  <si>
    <t>tâầng 5 tòa nhà Vĩnh Xuân, số 39 Trần Quốc Toản, phường Trần Hưng Đạo, quận Hoàn Kiếm, Hà Nội</t>
  </si>
  <si>
    <t>02439745999/0904154484</t>
  </si>
  <si>
    <t>admin.hanoi@ats.org.vn</t>
  </si>
  <si>
    <t xml:space="preserve">Công ty TNHH ILU INVEST
</t>
  </si>
  <si>
    <t>Tên tiến nước ngoài: ILU Invest Company Limited
Tên giao dịch: Du học ILU Education</t>
  </si>
  <si>
    <t>Vũ Lê Việt Hà</t>
  </si>
  <si>
    <t>07.5.2021</t>
  </si>
  <si>
    <t>Tầng 12, tòa nhà Hồng Hà Center, số 25 Lý Thường Kiệt, phường Phan Chu Trinh, quận Hoàn Kiếm, thành phố Hà Nội</t>
  </si>
  <si>
    <t xml:space="preserve"> 0913 998 668</t>
  </si>
  <si>
    <t>ha.vu@ilueducation.com</t>
  </si>
  <si>
    <t xml:space="preserve">Công Ty TNHH Viger Edu (Việt Nam)
</t>
  </si>
  <si>
    <t>Viger Edu (Vietnam) LLC
Tên giao dịch bằng tiếng Anh: Viger Edu (Vietnam) Limited Liability Company</t>
  </si>
  <si>
    <t>Nguyêễn Thị Bích Phương</t>
  </si>
  <si>
    <t>07.10.2022</t>
  </si>
  <si>
    <t>Phòng 1021, Prime Business Center, Tầng 10, tòa nhà Pacific Place, 83B Lý Thường Kiệt, phường Trần Hưng Đạo, quận Hoàn Kiếm</t>
  </si>
  <si>
    <t>097 7799159</t>
  </si>
  <si>
    <t xml:space="preserve">               
 huonghuenho@yahoo.com
</t>
  </si>
  <si>
    <t>Trung tâm tư vấn du học HARUKA - Công ty TNHH HARUKA</t>
  </si>
  <si>
    <t>Bùi Thị Tào
091 7291 373</t>
  </si>
  <si>
    <t>3985
2658</t>
  </si>
  <si>
    <t>10.11.2017
20.8.2020</t>
  </si>
  <si>
    <t>Phòng 4-5, tầng 2, tòa CT2A Gelexia Riverside, ngõ 885 Tam Trinh, phường Yên Sở, quận Hoàng Mai, thành phố Hà Nội</t>
  </si>
  <si>
    <t>096.6052.200</t>
  </si>
  <si>
    <t>info@harukavn.com</t>
  </si>
  <si>
    <t>thay đổi địa điểmc</t>
  </si>
  <si>
    <t xml:space="preserve"> Công ty Cổ phần Đầu tư và cung ứng nhân lực Tràng An</t>
  </si>
  <si>
    <t>Trang An Overseas Study Center</t>
  </si>
  <si>
    <t>Lê Mai An
 091.3572.895</t>
  </si>
  <si>
    <t>261
764</t>
  </si>
  <si>
    <t>24.01.2018
04.5.2023</t>
  </si>
  <si>
    <t>Lô 17/F1, khu đô thị Đại Kim, quận Hoàng Mai</t>
  </si>
  <si>
    <t xml:space="preserve">024.385.68.2222    
 </t>
  </si>
  <si>
    <t xml:space="preserve">tvdh.apec@gmail.com
</t>
  </si>
  <si>
    <t>Công ty TNHH Giáo dục Thanh Phong</t>
  </si>
  <si>
    <t>Bùi Thị Duyên 091.1011.313</t>
  </si>
  <si>
    <t>645
5141</t>
  </si>
  <si>
    <t>02.3.2018
11.11.2019
18/11/2024</t>
  </si>
  <si>
    <t>23-V5A phố Victoria, khu đô thị Văn Phú, phường Phú La, quận Hà Đông</t>
  </si>
  <si>
    <t>091.1011.313</t>
  </si>
  <si>
    <t>duyenjp.vibc,@gmail.com</t>
  </si>
  <si>
    <t>Công ty TNHH Xuất nhập khẩu thiết bị y tế Nhật Nam</t>
  </si>
  <si>
    <t>Chihashi Global Study Abroad Consulting Center</t>
  </si>
  <si>
    <t>Hoàng Đức Nam 0989 058 945</t>
  </si>
  <si>
    <t>1186
420</t>
  </si>
  <si>
    <t>30.03.2018
03.3.2023</t>
  </si>
  <si>
    <t>Số 15, ngách 119/93, đường Giáp Bát, phường Giáp Bát, quận Hoàng Mai</t>
  </si>
  <si>
    <t>hoangducnam2015@gmail.com</t>
  </si>
  <si>
    <t>Công ty TNHH phát triển nhân lực quốc tế Nhật Quang Minh</t>
  </si>
  <si>
    <t>Trần Quốc Đạt 0902162501</t>
  </si>
  <si>
    <t>1935
880</t>
  </si>
  <si>
    <t>23.05.2018
19.5.2023</t>
  </si>
  <si>
    <t>Tổ 4 phường Mai Động, quận Hoàng Mai</t>
  </si>
  <si>
    <t>02466536376</t>
  </si>
  <si>
    <t>duhocnhatquangminh@gmail.com</t>
  </si>
  <si>
    <t xml:space="preserve"> Công ty cổ phần du học Việt - SSE</t>
  </si>
  <si>
    <t>Nguyễn Việt Hùng</t>
  </si>
  <si>
    <t>3960
1477</t>
  </si>
  <si>
    <t>21.09.2018
23.9.2022</t>
  </si>
  <si>
    <t>Số 8 ngõ 317 Hoàng Hoa Thám, phường Liễu Giai, quận Ba Đình, Hà Nội</t>
  </si>
  <si>
    <t>024.3736.7886</t>
  </si>
  <si>
    <t>duhoc@viet-sse.vn
dqmai@viet-sse.vn</t>
  </si>
  <si>
    <t>Công ty cổ phần đào tạo tư vấn du học và hợp tác quốc tế ISE</t>
  </si>
  <si>
    <t>Vũ Lệ Hoa 0943.234.699</t>
  </si>
  <si>
    <t>28.09.2018
10.2023</t>
  </si>
  <si>
    <t>Số 65B, ngõ 12 phố Lương Khánh Thiện, phường Tương Mai, quận Hoàng Mai, Hà Nội</t>
  </si>
  <si>
    <t>093.2693.368</t>
  </si>
  <si>
    <t>ise.training.jsc@gmail.com</t>
  </si>
  <si>
    <t>dđaã kiểm tra LN 2022</t>
  </si>
  <si>
    <t>Công ty TNHH Thương mại và du lịch Nhật Hà</t>
  </si>
  <si>
    <t>Đào Thị Hà
0919972188</t>
  </si>
  <si>
    <t>4774
2060</t>
  </si>
  <si>
    <t>30.10.2018
26.10.2023</t>
  </si>
  <si>
    <t>số 145, tổ 6, phố Mai Động, phường Mai Động, quận Hoàng Mai, Hà Nội</t>
  </si>
  <si>
    <t>091 2042146</t>
  </si>
  <si>
    <t>nhatnguedo@edu.vn</t>
  </si>
  <si>
    <t>Công ty TNHH Dịch vụ kết nối Việt - Đức</t>
  </si>
  <si>
    <t>4603
2774</t>
  </si>
  <si>
    <t>27.10.2014
30.12.2020
04.12.2023</t>
  </si>
  <si>
    <t>12/07 phố Nghĩa Đô, phường Nghĩa Đô, quận Cầu Giấy</t>
  </si>
  <si>
    <t>024 37323456</t>
  </si>
  <si>
    <t xml:space="preserve">ketnoivietducvgcs@gmail.com </t>
  </si>
  <si>
    <t>cấp lại,đổi giám đốc, địa điểm</t>
  </si>
  <si>
    <t xml:space="preserve"> Công ty cổ phần tư vấn đầu tư xây dựng và thương mại Thanh Giang </t>
  </si>
  <si>
    <t>Thanh Giang Study Abroad Advising Center</t>
  </si>
  <si>
    <t>Trịnh Thị Hồng Hải</t>
  </si>
  <si>
    <t>2245
1389</t>
  </si>
  <si>
    <t>4.9.2014
6.12.2018
22.11.2023
4.6.2024</t>
  </si>
  <si>
    <t>30/46 Hưng Thịnh, khu tái định cư X2A, phường Yên Sở, quận Hoàng Mai, thành phố Hà Nội, Việt Nam</t>
  </si>
  <si>
    <t>aoikawa@thanhgiang.com.vn</t>
  </si>
  <si>
    <t xml:space="preserve">Công ty cổ phần đầu tư phát triển Đức Việt VAV </t>
  </si>
  <si>
    <t>Trần Văn Huy 0962996453</t>
  </si>
  <si>
    <t>149
227</t>
  </si>
  <si>
    <t>11.01.2019
21.01.2021</t>
  </si>
  <si>
    <t>Số 5A ngách 27 ngõ 649, đường Lĩnh Nam, phường Lĩnh Nam, quận Hoàng Mai, Hà Nội</t>
  </si>
  <si>
    <t>096 2996453</t>
  </si>
  <si>
    <t>huytran6688@gmail.com</t>
  </si>
  <si>
    <t>Trung tâm tư vấn du học Nhật Bản Vinaja thuộc Công ty Cổ phần Đào tạo và Thương mại quốc tế Vinaja</t>
  </si>
  <si>
    <t>Mai Thùy Linh
097 9076 721</t>
  </si>
  <si>
    <t>11/8/2014
30.10.2019</t>
  </si>
  <si>
    <t>Số 3D1, TT4, khu đô thị Bắc Linh Đàm, phường Đại Kim, quận Hoàng Mai</t>
  </si>
  <si>
    <t>024 6292 7755</t>
  </si>
  <si>
    <t>toannv.vinaja@gmail.com</t>
  </si>
  <si>
    <t>Trung tâm tư vấn du học Kyodai Việt Nam - Công ty TNHH giáo dục Kyodai</t>
  </si>
  <si>
    <t xml:space="preserve">Vũ Thị Giang </t>
  </si>
  <si>
    <t>13/9/2019</t>
  </si>
  <si>
    <t>Số 123, ngõ 22 Khuyến Lương, phường Trần Phú, quận Hoàng Mai, Hà Nội</t>
  </si>
  <si>
    <t>0 366652543</t>
  </si>
  <si>
    <t>vugiang.hnu@gmail.com</t>
  </si>
  <si>
    <t>Trung tâm tư vấn du học quốc tế Phú Quý - Công ty cổ phần hợp tác quốc tế Phú Quý</t>
  </si>
  <si>
    <t>Nguyễn Xuân Thọ 0903446838</t>
  </si>
  <si>
    <t>Số 20 D7, khu đô thị Đại Kim, phường Đại Kim, quận Hoàng Mai, Hà Nội</t>
  </si>
  <si>
    <t>0 2436330393</t>
  </si>
  <si>
    <t>phuquy777.jsc@gmail.com</t>
  </si>
  <si>
    <t>Trung tâm tư vấn du học Tường Anh Natracon - Công ty cổ phần Tường Anh Natracon</t>
  </si>
  <si>
    <t xml:space="preserve">Đỗ Anh Thư </t>
  </si>
  <si>
    <t>Số 82, ngõ 35, phố Nguyễn An Ninh, phường Tương Mai, quận Hoàng Mai, Hà Nội</t>
  </si>
  <si>
    <t>0 938679097</t>
  </si>
  <si>
    <t>congtyduhoctuonganh@gmail.com</t>
  </si>
  <si>
    <t>Trung tâm tư vấn du học Nguyễn-Global, Công ty cổ phần đầu tư phát triển công nghệ giáo dục Nguyễn -Global</t>
  </si>
  <si>
    <t>Nguyễn Thị Lan Hương
090 4225088</t>
  </si>
  <si>
    <t>số 5, ngách 2 ngõ 1295 đường Giải Phóng, phường Hoàng Liệt, quận Hoàng Mai, thành phố Hà Nội</t>
  </si>
  <si>
    <t>024 6260 3473</t>
  </si>
  <si>
    <t>global@nguyen.edu.vn</t>
  </si>
  <si>
    <t xml:space="preserve">Trung tâm tư vấn du học Mirai -Công ty TNHH Thương mại và dịch vụ  MIRAI Việt Nam </t>
  </si>
  <si>
    <t xml:space="preserve">Nguyễn Thị Hồng Vân
</t>
  </si>
  <si>
    <t>07.11.2019</t>
  </si>
  <si>
    <t>tầng 3, tòa nhà Upsway, số 9-11, ngõ 19 đường Kim Đồng, phường Giáp Bát, quận Hoàng Mai, thành phố Hà Nội</t>
  </si>
  <si>
    <t>096 1164 255</t>
  </si>
  <si>
    <t>tranhong@mirai.vn</t>
  </si>
  <si>
    <t>Trung tâm tư vấn du học YT, Công ty cổ phần Thương mại quốc tế Việt - Hàn YT</t>
  </si>
  <si>
    <t>Bùi Thị Hà
094 5578 779</t>
  </si>
  <si>
    <t>Số 53 ngõ 147/2 phố Tân Mai, phường Tân Mai, quận Hoàng Mai, thành phố Hà Nội</t>
  </si>
  <si>
    <t>024 3976 3658</t>
  </si>
  <si>
    <t>duhocyt19@gmail.com</t>
  </si>
  <si>
    <t>Công ty cổ phần phát triển giáo dục Sakico.Edu</t>
  </si>
  <si>
    <t>Sakico.Edu Education Development Joint Stock Company</t>
  </si>
  <si>
    <t xml:space="preserve">Vũ Thị Hoàng Thành
</t>
  </si>
  <si>
    <t>5471
02/GCN-SGDĐT</t>
  </si>
  <si>
    <t>05/12/2019
02/01/2025</t>
  </si>
  <si>
    <t>Tầng 3, tòa nhà Sakico, số 28 DV8, khu đất dịch vụ Tây Nam Linh Đàm, phường Hoàng Liệt, quận Hoàng Mai, Hà Nội</t>
  </si>
  <si>
    <t>0963623335</t>
  </si>
  <si>
    <t>sakico.edu@gmail.com</t>
  </si>
  <si>
    <r>
      <rPr>
        <sz val="12"/>
        <color theme="1"/>
        <rFont val="Times New Roman"/>
      </rPr>
      <t xml:space="preserve">Tên cũ: Trung tâm tư vấn du học Sakico.Edu - Công ty cổ phần phát triển giáo dục </t>
    </r>
    <r>
      <rPr>
        <sz val="12"/>
        <color rgb="FF000000"/>
        <rFont val="Times New Roman"/>
      </rPr>
      <t>Sakico.Edu</t>
    </r>
  </si>
  <si>
    <t>Trung tâm tư vấn du học Aplus - Công ty cổ phần Halinco</t>
  </si>
  <si>
    <t>Nguyễn Văn Huỳnh
0974417676</t>
  </si>
  <si>
    <t>4320
5432
622</t>
  </si>
  <si>
    <t>06.12.2017
3.12.2019
14.3.2022</t>
  </si>
  <si>
    <t>Số nhà 26, ngõ 292/1, đường Kim Giang, phường Đại Kim, quận Hoàng Mai, thành phố Hà Nội</t>
  </si>
  <si>
    <t>098 9040 182</t>
  </si>
  <si>
    <t>halinco.info@gmail.com</t>
  </si>
  <si>
    <t>thay đổi tên, địa điểm hoạt động công ty</t>
  </si>
  <si>
    <t>Công ty cổ phần giáo dục EZ Việt Nam</t>
  </si>
  <si>
    <t>Vietnam EZ Education Joint Stock Conpany</t>
  </si>
  <si>
    <t>Tạ Đức Hùng</t>
  </si>
  <si>
    <t>5693
4613/GCN-SGDĐT</t>
  </si>
  <si>
    <t>18/12/2019
30/12/2024</t>
  </si>
  <si>
    <t>Tầng 3, số 233&amp;234, Lô C6, khu đô thị Đại Kim - Định Công, phường Đại Kim, quận Hoàng Mai, thành phố Hà Nội</t>
  </si>
  <si>
    <t>094 7708 668</t>
  </si>
  <si>
    <t>ezvietnam101@gmail.com</t>
  </si>
  <si>
    <t>Công ty cổ phần Eurocom</t>
  </si>
  <si>
    <t>Eurocom Joint Stock Company</t>
  </si>
  <si>
    <t xml:space="preserve">Nguyêễn Mạnh Cường
0398132882
</t>
  </si>
  <si>
    <t>82
879
1661</t>
  </si>
  <si>
    <t>8/1/2020
19/8/2023
08.7.2024</t>
  </si>
  <si>
    <t>Tầng 4 số 59 phố Phương Liệt, phường Phương Liệt, quận Thanh Xuân</t>
  </si>
  <si>
    <t xml:space="preserve">
0942484999</t>
  </si>
  <si>
    <t>vanphongeurocom@gmail.com</t>
  </si>
  <si>
    <t>Trung tâm tư vấn du học  Hải Việt - Công ty TNHH hợp tác lao động quốc tế Hải Việt</t>
  </si>
  <si>
    <t>Hai Viet Study Abroad Consulting Center</t>
  </si>
  <si>
    <t>Vương Thị Hồng Thắm
0396317975</t>
  </si>
  <si>
    <t>22/1/2020</t>
  </si>
  <si>
    <t>Số nhà L7-11, khu đô thị mới Đại Kim, phường Đại Kim, quận Hoàng Mai, Hà Nội</t>
  </si>
  <si>
    <t xml:space="preserve">
02436643108</t>
  </si>
  <si>
    <t>haiviet-xkld@hotmail.com.vn</t>
  </si>
  <si>
    <t>Trung tâm tư vấn du học  quốc tế Thiên Ân - Công ty cổ phần thương mại và hợp tác giáo dục quốc tế Thiên Ân</t>
  </si>
  <si>
    <t>Lê Thu Hà
0912918512</t>
  </si>
  <si>
    <t>C45, ngõ 409 đường Tam Trinh, phường Hoàng Văn Thụ, quận Hoàng Mai, Hà Nội</t>
  </si>
  <si>
    <t xml:space="preserve">
02432055888</t>
  </si>
  <si>
    <t>duhocthienan@gmail.com</t>
  </si>
  <si>
    <t>Trung tâm Tư vấn du học EDU-CARE Việt Nam - Công ty TNHH Phát triển nhân lực và giáo dục ANB Việt Nam</t>
  </si>
  <si>
    <t xml:space="preserve">Vietnam Edu Care Overseas Study Consultancy Center
</t>
  </si>
  <si>
    <t>Nguyễn Viết Anh
098 2603 202</t>
  </si>
  <si>
    <t>25/02/2020</t>
  </si>
  <si>
    <t>Số nhà 17A Ngõ 61 Đường Giáp Nhị, phường Thịnh Liệt, quận Hoàng Mai, thành phố Hà Nội, Việt Nam</t>
  </si>
  <si>
    <t xml:space="preserve">ceoanbvietnam@gmail.com </t>
  </si>
  <si>
    <t>Trung tâm Tư vấn du học Hùng Vương- Công ty Cổ phần xuất nhập khẩu dịch vụ và du lịch Hùng Vương</t>
  </si>
  <si>
    <t>Hung Vuong Overseas studying consulting Center</t>
  </si>
  <si>
    <t>Nguyễn Thị Huyền
096 3220 490</t>
  </si>
  <si>
    <t>Số 7B5, lô B5, đường  Nguyễn Cảnh Dị, khu đô thị Đại Kim, phường Đại Kim, quận Hoàng Mai, thành phố Hà Nội</t>
  </si>
  <si>
    <t>024 6675  8081</t>
  </si>
  <si>
    <t>havimec.jsc@gmail.com</t>
  </si>
  <si>
    <t>Trung tâm tư vấn du học DFV - Công ty TNHH DFV Việt Đức.</t>
  </si>
  <si>
    <t xml:space="preserve">DFV Study Abroad Consulting Center
</t>
  </si>
  <si>
    <t>Nguyễn Hữu Thành
091 5959 567</t>
  </si>
  <si>
    <t>Số 16 ngõ 25 phố Bằng Liệt, phường Hoàng Liệt, quận Hoàng Mai, thành phố Hà Nội, Việt Nam</t>
  </si>
  <si>
    <t>097 2483 579</t>
  </si>
  <si>
    <t xml:space="preserve">info@dfv.edu.vn </t>
  </si>
  <si>
    <t>Trung tâm Tư vấn du học Bình Minh - HINODE thuộc Công ty Cổ phần Giáo dục Sunshine</t>
  </si>
  <si>
    <t>Lê Hoàng Oanh
090 3416 772</t>
  </si>
  <si>
    <t>Số 15/24 phố Kim Đồng, phường Giáp Bát, quận Hoàng Mai, thành phố Hà Nội</t>
  </si>
  <si>
    <t>024 3864 4426</t>
  </si>
  <si>
    <t xml:space="preserve">
hinodebinhminh@gmail.com
</t>
  </si>
  <si>
    <t>Công ty cổ phần Du lịch, Du học và Đào tạo Timetravel Việt Nam</t>
  </si>
  <si>
    <t>Timetravel Vietnam Tourism, Study Abroad and Training Joint Stock Company</t>
  </si>
  <si>
    <t>Nguyễn Thị Thủy</t>
  </si>
  <si>
    <t>1815/GCN-SGDĐT
2122/GCN-SGDĐT</t>
  </si>
  <si>
    <t>11/6/2020
11/6/2025</t>
  </si>
  <si>
    <t>Số 10 ngõ 296 đường Lĩnh Nam, phường Lĩnh Nam, quận Hoàng Mai, thành phố Hà Nội, Việt Nam</t>
  </si>
  <si>
    <t>0985993895</t>
  </si>
  <si>
    <t xml:space="preserve">
timetraveltht@gmail.com
</t>
  </si>
  <si>
    <t xml:space="preserve">
 Công ty Cổ phần KOKORO</t>
  </si>
  <si>
    <t>Phạm Đức Luân
098 4025 526</t>
  </si>
  <si>
    <t>1918
2260
1534</t>
  </si>
  <si>
    <t>18/6/2020
18.6.2021
30.8.2023</t>
  </si>
  <si>
    <t>Số 61B2 đường Nguyễn Cảnh Dị,, phường Đại Kim, quận Hoàng Mai, thành phố Hà Nội</t>
  </si>
  <si>
    <t>098 4025 526</t>
  </si>
  <si>
    <t xml:space="preserve">
 kokoro.ketoan@gmail.com
</t>
  </si>
  <si>
    <t>Trung tâm tư vấn du học  quốc tế Renco - Công ty cổ phần đầu tư và hợp tác quốc tế Renco</t>
  </si>
  <si>
    <t>Nguyễn Trần Phú
092 9373 168</t>
  </si>
  <si>
    <t>Số 48 phố Trịnh Đình Cửu, phường Định Công, quận Hoàng Mai, Hà Nội</t>
  </si>
  <si>
    <t>024 7302 5262</t>
  </si>
  <si>
    <t>duhocrenco@gmail.com</t>
  </si>
  <si>
    <t>Thanh Trì</t>
  </si>
  <si>
    <t>Công ty Cổ phần phát triển nhân lực Hoàng Hà</t>
  </si>
  <si>
    <t>3HR Overseas Study Consultancy Centre</t>
  </si>
  <si>
    <t>Hồ Trung Kiên 0912.4722.335</t>
  </si>
  <si>
    <t>3481
1659</t>
  </si>
  <si>
    <t>12/10/2020
14.9.2023</t>
  </si>
  <si>
    <t>số nhà 7m NV2, khu nhà ở cho CBCS Cục B42, B57, Tổng cục V, Bộ Công An, xã Tân Triều, huyện Thanh Trì, thành phố Hà Nội</t>
  </si>
  <si>
    <t>024 3540 9376</t>
  </si>
  <si>
    <t xml:space="preserve">
 info@3hr.vn
</t>
  </si>
  <si>
    <t xml:space="preserve">Trung tâm Hợp tác quốc tế - Trường Đại học Kinh tế -Kỹ thuật Công nghiệp
</t>
  </si>
  <si>
    <t>Trần Thị Mỹ Linh
094 7090 399</t>
  </si>
  <si>
    <t>21/11/2020</t>
  </si>
  <si>
    <t>tầng 10, nhà HA10 Trường Đại học Kinh tế Kỹ thuật Công nghiệp, ngõ218 Lĩnh Nam, quận Hoàng Mai, thành phố Hà Nội</t>
  </si>
  <si>
    <t>024 3633 2270</t>
  </si>
  <si>
    <t>trungtamhtqt@uneti.edu.vn</t>
  </si>
  <si>
    <t>TRUNG TÂM TVDH FUJI SCHOOL Thuộc CÔNG TY CỔ PHẦN DAIICHI</t>
  </si>
  <si>
    <t>Lê Văn Phương
097 9996629</t>
  </si>
  <si>
    <t>440
4607</t>
  </si>
  <si>
    <t>28.01.2016
30.12.2020</t>
  </si>
  <si>
    <t>Số 35 ngõ 192 đường Kim Giang, phường Đại Kim, quận Hoàng Mai, Hà Nội.</t>
  </si>
  <si>
    <t>024 3640 8738</t>
  </si>
  <si>
    <t>fujischool306@gmail.com;  lephuong.vnjp@gmail.com</t>
  </si>
  <si>
    <t>Công ty cổ phần Hợp tác quốc tế Eximco</t>
  </si>
  <si>
    <t>Lê Đức Toàn
0912 171 090</t>
  </si>
  <si>
    <t>185
1551</t>
  </si>
  <si>
    <t xml:space="preserve">18/01/2021   
05.9.2023           </t>
  </si>
  <si>
    <t>Số 9 M5 TT6 Bắc Linh Đàm, phường Đại Kim, quận Hoàng Mai, Hà Nội</t>
  </si>
  <si>
    <t>024 3540 1286</t>
  </si>
  <si>
    <t>vinaeximco@gmail.com</t>
  </si>
  <si>
    <t xml:space="preserve">Công ty TNHH du học và đào tạo EDS
</t>
  </si>
  <si>
    <t>Tên tiếng nước ngoài: EDS Overseas Study and Training Company Limited</t>
  </si>
  <si>
    <t>Mai Hồng Hạnh</t>
  </si>
  <si>
    <t>Số 29 phố Kim Đồng, phường Giáp Bát, quận Hoàng Mai, thành phố Hà Nội</t>
  </si>
  <si>
    <t xml:space="preserve">024 32353399 </t>
  </si>
  <si>
    <t>ceo@eds.edu.vn</t>
  </si>
  <si>
    <t>TRUNG TÂM TƯ VẤN DU HỌC HÀ TIẾN MINH THUỘC CÔNG TY CỔ PHẦN ĐÀO TẠO VÀ HƯỚNG NGHIỆP NAM HƯNG</t>
  </si>
  <si>
    <t>Ha Tien Minh Study Abroađ Center</t>
  </si>
  <si>
    <t>Phạm Mạnh Hà
096 7247 767</t>
  </si>
  <si>
    <t xml:space="preserve">11501
2259
</t>
  </si>
  <si>
    <t>31.12.2015
18.6.2021</t>
  </si>
  <si>
    <t>R12.09 khu đô thị The Eden Rose, xã Thanh Liệt, huyện Thanh Trì, Hà Nội.</t>
  </si>
  <si>
    <t>0981350 001</t>
  </si>
  <si>
    <t>duhocnamhung2012@gmail.com; manhha8253@gmail.com</t>
  </si>
  <si>
    <t>Trung Tư vấn du học quốc tế Dreamland thuộc Công ty cổ phần giáo dục và du học quốc tế Dreamland</t>
  </si>
  <si>
    <t>Phạm Văn Nam</t>
  </si>
  <si>
    <t>Số 25, phố Linh Đường, phường Hoàng Liệt, quận Hoàng Mai, thànhphố Hà Nội.</t>
  </si>
  <si>
    <t>08 16111789</t>
  </si>
  <si>
    <t>giaoducdreamland@gmail.com</t>
  </si>
  <si>
    <t xml:space="preserve">Trung tâm tư vấn du học MIZUHA thuộc Công ty TNHH Dịch vụ và Thương mại MIZUHA </t>
  </si>
  <si>
    <t>Đặng Thị Tuyết Dung
0912770719</t>
  </si>
  <si>
    <t>Số 6, ngõ 180 phố Trịnh Đình Cửu, 
phường Định Công, quận Hoàng Mai, thành phố Hà Nội</t>
  </si>
  <si>
    <t>024 8585 5686</t>
  </si>
  <si>
    <t xml:space="preserve">
 vjc@inas.gov.vn
</t>
  </si>
  <si>
    <t>CÔNG TY TNHH ĐÀO TẠO VÀ PHÁT TRIỂN GIÁO DỤC SAKURA</t>
  </si>
  <si>
    <t>Chu THị Hạnh</t>
  </si>
  <si>
    <t>8909
267</t>
  </si>
  <si>
    <t>25.8.2015
28.01.2022</t>
  </si>
  <si>
    <t>Ô 22 lô 13 Đền Lừ 1, phường Hoàng Văn Thụ, quận Hoàng Mai, Hà Nội.</t>
  </si>
  <si>
    <t>duhocsakura2009@gmail.com</t>
  </si>
  <si>
    <t>Công ty TNHH Shinkou Việt Nam</t>
  </si>
  <si>
    <t>Nguyễn Như Chiến</t>
  </si>
  <si>
    <t>Số 3, ngách 1/32, ngõ 637 đường Trương Định, phường Thịnh Liệt, quận Hoàng Mai, Hà Nội</t>
  </si>
  <si>
    <t>0246688 2605/0982668685</t>
  </si>
  <si>
    <t>duhocnhatban.shinkou@gmail.com</t>
  </si>
  <si>
    <t>Công ty  TNHH Một thành viên Giáo dục SUN</t>
  </si>
  <si>
    <t>Trương Bá Đông</t>
  </si>
  <si>
    <t>146
1971</t>
  </si>
  <si>
    <t>19.01.2022
07.12.2022</t>
  </si>
  <si>
    <t>sốnhà 59  ngõ 93 phố Yên Sở, phường yên Sở, quận Hoàng Mai, Hà Nội</t>
  </si>
  <si>
    <t>duhocsun@gmail.com</t>
  </si>
  <si>
    <t>thay đổi đidịađiểm</t>
  </si>
  <si>
    <t>Công ty cổ phần Du học Hà Nội</t>
  </si>
  <si>
    <t>Hanoi Study Abroad Joint Stock Company</t>
  </si>
  <si>
    <t>Phạm Việt Hoàng</t>
  </si>
  <si>
    <t>Số 83A, ngõ 255 Lĩnh Nam, phường Vĩnh Hưng, quận Hoàng Mai, Hà Nội</t>
  </si>
  <si>
    <t>090 7699 655</t>
  </si>
  <si>
    <t>duhocthudo@gmail.com</t>
  </si>
  <si>
    <t>Công ty cổ phần Hàng Không Global</t>
  </si>
  <si>
    <t>Global Airlines joint Stock Company</t>
  </si>
  <si>
    <t>Hàn Văn Chuyên</t>
  </si>
  <si>
    <t>NV1-3 Lô 12, KĐT Gelexia Riverside  ngõ 885 đường Tam Trinh, phường Yên Sở, quận Hoàng Mai, Hà Nội</t>
  </si>
  <si>
    <t>09694 20428</t>
  </si>
  <si>
    <t>hanvanchuyen1976@gmail.com</t>
  </si>
  <si>
    <t>Công ty cổ phần du học Nhật Tiến Group</t>
  </si>
  <si>
    <t>Lê Công Bảo Quốc</t>
  </si>
  <si>
    <t>Tầng 7, số 383 Trần Đại Nghĩa, phường Tương Mai, quận Hoàng Mai, Hà Nội</t>
  </si>
  <si>
    <t>096 5336 345</t>
  </si>
  <si>
    <t>ntgroup383@gmail.com</t>
  </si>
  <si>
    <t xml:space="preserve">Công ty cổ phần đầu tư Sky Pacific Việt Nam 
</t>
  </si>
  <si>
    <t>Vietnam Sky Pacific Investment Joint Stock Company</t>
  </si>
  <si>
    <t>Nguyễn Hữu Mạnh
0866151588</t>
  </si>
  <si>
    <t>Lô 14, phố Nguyễn Cảnh Dị, phường Đại Kim, quận Hoàng Mai, thành phố Hà Nội, Việt Nam</t>
  </si>
  <si>
    <t>02466588885</t>
  </si>
  <si>
    <t>Skypacific.edu@gmail.com</t>
  </si>
  <si>
    <t>cấp lần đầu 27.02.2023</t>
  </si>
  <si>
    <t xml:space="preserve">Công ty TNHH Phát triển Giáo dục HMC Việt Nam
</t>
  </si>
  <si>
    <t>Tên viết tắt: HMC Vietnam Educational Development Company Limited
Tên giao dịch bằng tiếng Anh: HMC</t>
  </si>
  <si>
    <t>Nguyễn Quý Hà</t>
  </si>
  <si>
    <t>14.3.2023</t>
  </si>
  <si>
    <t>Số nhà 38, Ngõ 282 Đường Kim Giang, phường Đại Kim, quận Hoàng Mai, thành phố Hà Nội</t>
  </si>
  <si>
    <t>094 5960556</t>
  </si>
  <si>
    <t xml:space="preserve">hamunchen@gmail.com
Website: www.trungtamtiengduc.net
</t>
  </si>
  <si>
    <t xml:space="preserve">Công ty TNHH Thương mại và Xuất nhập khẩu ATB Việt Nam
</t>
  </si>
  <si>
    <t>ATB Viet Nam Trading and Import Export Company Limited</t>
  </si>
  <si>
    <t>Nguyễn Tống Thọ</t>
  </si>
  <si>
    <t xml:space="preserve">Số 67 đường Pháp Vân, tổ 10, 
phường Hoàng Liệt, quận Hoàng Mai, thành phố Hà Nội, </t>
  </si>
  <si>
    <t xml:space="preserve">   atb.vietnam2018@gmail.com</t>
  </si>
  <si>
    <t>Công ty TNHH quốc tế HKT Việt Nam</t>
  </si>
  <si>
    <t>Lê Ngọc Hưng</t>
  </si>
  <si>
    <t>Tầng 3 số 975 Giải Phóng, phường Định Công, quận Hoàng Mai, Hà Nội</t>
  </si>
  <si>
    <t>096 8988 535</t>
  </si>
  <si>
    <t>group.hktvietnam@gmail.com</t>
  </si>
  <si>
    <t>Công ty cổ phần Nhân lực Đại Kim</t>
  </si>
  <si>
    <t>Dai Kim Manpower Joint Stock Company</t>
  </si>
  <si>
    <t xml:space="preserve">Hồ Minh Sơn 
0916427777
</t>
  </si>
  <si>
    <t>2077
1065</t>
  </si>
  <si>
    <t>3.5.2018
9/6/2023</t>
  </si>
  <si>
    <t>188 Lô4, đường Nguyễn Cảnh Dị, khu đô thị Đại Kim, phường Đại Kim, quận Hoàng Mai, thành phố Hà Nội</t>
  </si>
  <si>
    <t>02435409437</t>
  </si>
  <si>
    <t>daikiko.jsc@gmail.com</t>
  </si>
  <si>
    <t>Công ty TNHH Giáo dục Đông Tiến</t>
  </si>
  <si>
    <t>Lê Duy Anh</t>
  </si>
  <si>
    <t>Số 52, ngõ 254/101/3, phố Minh Khai, phường Mai Động, quận Hoàng Mai, thành phố Hà Nội</t>
  </si>
  <si>
    <t>0904 652 623</t>
  </si>
  <si>
    <t>leduyanh2806@gmail.com</t>
  </si>
  <si>
    <t>Công ty TNHH Đầu tư Thương mại Quốc tế HIGOI</t>
  </si>
  <si>
    <t xml:space="preserve">HIGOI International investment Trading company limeted </t>
  </si>
  <si>
    <t>Số 27, ngõ 87, đường Tam Trinh, phường Mai Động, quận Hoàng Mai, thành phố Hà Nội</t>
  </si>
  <si>
    <t>024.224.6636</t>
  </si>
  <si>
    <t>Higoi.dn@gmail.com</t>
  </si>
  <si>
    <t>Công ty TNHH Tư vấn dịch vụ Long Việt</t>
  </si>
  <si>
    <t>Long Viet Consulting Services Company Limited</t>
  </si>
  <si>
    <t>Trương Tuấn Nghĩa, 0947.639.355</t>
  </si>
  <si>
    <t>Số 62A, ngõ 83 Ngọc Hồi, phường Hoàng Liệt, quận Hoàng Mai, thành phố Hà Nội</t>
  </si>
  <si>
    <t>0243.215.1574</t>
  </si>
  <si>
    <t>duhoclongviet@gmail.com</t>
  </si>
  <si>
    <t>Công ty cổ phần Tập đoàn Giáo dục Hoshi Việt Nam</t>
  </si>
  <si>
    <t>Hoshi Viet Nam Education Group Joint Stock Company</t>
  </si>
  <si>
    <t>Nguyễn Văn Sơn, 0903.299.855</t>
  </si>
  <si>
    <t>Nhà liền kề 25, khu nhà ở Công an quận Hoàng Mai, ngõ 79 Thanh Đàm, phường Thanh Trì, quận Hoàng Mai, thành phố Hà Nội</t>
  </si>
  <si>
    <t>0903.299.855</t>
  </si>
  <si>
    <t>hoshivietnam@gmail.com</t>
  </si>
  <si>
    <t>Công ty TNHH Phát  triển nguồn nhân lực và Tư vấn du học quốc tế PNT</t>
  </si>
  <si>
    <t>PNT human Resoureces Development and International Study Consulting Company Limitted</t>
  </si>
  <si>
    <t>Phùng Thị Phương
0334.422.146</t>
  </si>
  <si>
    <t>Số 91 B3 Khu đô thị Đại Kim, phường Đại Kim, quận Hoàng Mai, thành phố Hà Nội</t>
  </si>
  <si>
    <t>0865.255.536</t>
  </si>
  <si>
    <t>dinhcumy.PNT@gmail.com</t>
  </si>
  <si>
    <t>Công ty cổ phần Chăm sóc sức khoẻ Việt</t>
  </si>
  <si>
    <t>Viet Healthcare Joint Stock Company</t>
  </si>
  <si>
    <t>Hoàng Thị Minh Nghĩa
0776.347.900</t>
  </si>
  <si>
    <t>Số 19 ngõ 139 tổ Bằng Liệt, phường Hoàng Liệt, quận Hoàng Mai, thành phố Hà Nội, Việt Nam</t>
  </si>
  <si>
    <t>0968.850.101</t>
  </si>
  <si>
    <t>info@orihome.com.vn</t>
  </si>
  <si>
    <t>Công ty TNHH Truyền thông và Giáo dục quốc tế HK Study Abroad</t>
  </si>
  <si>
    <t>HK Study Abroad</t>
  </si>
  <si>
    <t>Phạm Thị Khuyên
0966.494.669</t>
  </si>
  <si>
    <t>0966.494.669</t>
  </si>
  <si>
    <t>duhocstudyabroad@gmail.com</t>
  </si>
  <si>
    <t>Công ty cổ phần Đầu tư KICO</t>
  </si>
  <si>
    <t>KICO Invest Joint Stock Company</t>
  </si>
  <si>
    <t>Nguyễn Cao Kiên
024 3990 8848</t>
  </si>
  <si>
    <t>Số nhà 54 B2 KĐT Đại Kim, phường Đại Kim, quận Hoàng Mai, thành phố Hà Nội</t>
  </si>
  <si>
    <t>024 3990 8848</t>
  </si>
  <si>
    <t>dautukico@gmail.com</t>
  </si>
  <si>
    <t>Công ty cổ phần Hợp tác quốc tế Sunrise</t>
  </si>
  <si>
    <t>Sunrise International Cooperation Joint Stock Company</t>
  </si>
  <si>
    <t>Trần Văn Dụng</t>
  </si>
  <si>
    <t>20.9.2023</t>
  </si>
  <si>
    <t>Số 16 TT7A khu đô thị mới Đại Kim, phường Đại Kim, quận Hoàng Mai, thành phố Hà Nội</t>
  </si>
  <si>
    <t>0981 293 388</t>
  </si>
  <si>
    <t>sunrisehtqt@gmail.com</t>
  </si>
  <si>
    <t>Công ty cổ phần Thương mại
 và Dịch vụ quốc tế ABO</t>
  </si>
  <si>
    <t>191, C4 Đường Nguyễn Cảnh Dị, 
KĐT Đại Kim, phường Đại Kim, quận Hoàng Mai, Hà Nội</t>
  </si>
  <si>
    <t>098 8004843</t>
  </si>
  <si>
    <t>duhocabo@gmail.com</t>
  </si>
  <si>
    <t>Công ty TNHH NB - Vietnam -Consulting</t>
  </si>
  <si>
    <t>17.11.2023</t>
  </si>
  <si>
    <t>Số 11 đường 3.3 Gamuda Gardens, phường Trần Phú, quận Hoàng Mai, Hà Nội</t>
  </si>
  <si>
    <t>091 3322 211</t>
  </si>
  <si>
    <t>nbvcgroup@gmail.com</t>
  </si>
  <si>
    <t>Công ty TNHH tư vấn du học và lữ hành quốc tế Vương Quốc</t>
  </si>
  <si>
    <t>Trần Minh Phương</t>
  </si>
  <si>
    <t>05.12.2023</t>
  </si>
  <si>
    <t>Số 1/43 phố Kim Đồng, phường Giáp Bát, quận Hoàng Mai, Hà Nội</t>
  </si>
  <si>
    <t>03 77020999</t>
  </si>
  <si>
    <t>info@thekingdom.edu.vn</t>
  </si>
  <si>
    <t>Công ty TNHH MTV Du lịch và sự kiện Toàn Cầu</t>
  </si>
  <si>
    <t>Lê Quang Hải</t>
  </si>
  <si>
    <t>Số 9 Ngõ 19 phố Kim ĐỒng, phường Giáp Bát, quận Hoàng Mai, Hà Nội</t>
  </si>
  <si>
    <t>098 356 8889</t>
  </si>
  <si>
    <t>globalstudy.edu.vn@gmail.com</t>
  </si>
  <si>
    <t>Công ty TNHH Dịch vụ và Tư vấn Oh Hana</t>
  </si>
  <si>
    <t>Vương Thị Hải Yến</t>
  </si>
  <si>
    <t>Số nhà 15 ngách 293/32 ngõ 319 đường Tam Trinh, phường Hoàng Văn Thụ, quận Hoàng Mai, Hà Nội</t>
  </si>
  <si>
    <t>08129 28812</t>
  </si>
  <si>
    <t>ohhana0276@gmail.com</t>
  </si>
  <si>
    <t>Chi nhánh du học Đức Hải Đăng-Công ty cổ phần Giáo dục Hải Đăng</t>
  </si>
  <si>
    <t>LK21- TT02 khu Tây Nam Linh Đàm, phường Hoàng Liệt, quận Hoàng Mai, thành phố Hà Nội</t>
  </si>
  <si>
    <t>097 5664156</t>
  </si>
  <si>
    <t>haidangedu2018@gmail.com</t>
  </si>
  <si>
    <t>Công ty cổ phần Tư vấn, Dịch vụ và Thương mại quốc tế Vinacore</t>
  </si>
  <si>
    <t>Nguyễn Phi Thìn</t>
  </si>
  <si>
    <t>Số 32 Đại Từ, phường Đại Kim, quận Hoàng Mai, Hà Nội</t>
  </si>
  <si>
    <t>096 8980920</t>
  </si>
  <si>
    <t>vinacorejsc@gmail.com</t>
  </si>
  <si>
    <t>Chi nhánh Công ty cổ phần King Japan</t>
  </si>
  <si>
    <t>19/02/2024</t>
  </si>
  <si>
    <t>Số 4, Lô 7 Đền Lừ, phường Hoàng Văn Thụ, quận Hoàng Mai, Hà Nội</t>
  </si>
  <si>
    <t>vovbid@gmail.com</t>
  </si>
  <si>
    <t>cấp thay đổi lần 2</t>
  </si>
  <si>
    <t>Công ty cổ phần Edulink Việt Nam</t>
  </si>
  <si>
    <t>Lê Hải Linh</t>
  </si>
  <si>
    <t>7.3.2024</t>
  </si>
  <si>
    <t>Số 7 phố Nguyễn Chính, phường Tân Mai, quận Hoàng Mai, Hà Nội</t>
  </si>
  <si>
    <t>edulinkvietnam.info@gmail.com</t>
  </si>
  <si>
    <t>Công ty TNHH Thương mại quốc tế Bảo Thịnh</t>
  </si>
  <si>
    <t>Đinh Cao Quyết</t>
  </si>
  <si>
    <t>22.4.2014</t>
  </si>
  <si>
    <t>Tầng 5, tòa nhà số 130 Nguyễn Đức Cảnh, phường Tương  Mai, quận Hoàng Mai, Hà Nội</t>
  </si>
  <si>
    <t>091 3789 698</t>
  </si>
  <si>
    <t>info@baothinh.com.vn</t>
  </si>
  <si>
    <t>Công ty cổ phần giáo dục quốc tế Hà Nội- Sydney</t>
  </si>
  <si>
    <t>Trần Trung Nguyên</t>
  </si>
  <si>
    <t>Số 11 ngahcs 35 ngõ 292 đường Kim Giang, phường Đại Kim, quận Hoàng Mai, Hà Nội</t>
  </si>
  <si>
    <t>097 5533 899</t>
  </si>
  <si>
    <t>hanoisydneyedu@gmail.com</t>
  </si>
  <si>
    <t>Công ty cổ phần tập đoàn giáo dục và việc làm quốc tế</t>
  </si>
  <si>
    <t>IEE GROUP,. JSC</t>
  </si>
  <si>
    <t>Nguyễn Đăng Long, 0928 303 999</t>
  </si>
  <si>
    <t>Nhà số 3, lô N6B, khu tái định cư X2A, phường Yên Sở, quận Hoàng Mai, thành phố Hà Nội, Việt Nam</t>
  </si>
  <si>
    <t>024 3911 8338
'0928 303 999</t>
  </si>
  <si>
    <t>ieegroup.work@gmail.com</t>
  </si>
  <si>
    <t xml:space="preserve">Công ty TNHH du học hợp tác quốc tế An Khôi </t>
  </si>
  <si>
    <t>Ankhoi Study Abroad Co., Ltd</t>
  </si>
  <si>
    <t>Đặng Thị Huệ</t>
  </si>
  <si>
    <t>1285
2175</t>
  </si>
  <si>
    <t>24/5/2024
05.9.2024</t>
  </si>
  <si>
    <t>Lô 13, dịch vụ 7 khu đô thị Tây Nam Linh Đàm, phường Hoàng Liệt, quận Hoàng Mai, thành phố Hà Nội, Việt Nam</t>
  </si>
  <si>
    <t>0918804989</t>
  </si>
  <si>
    <t>duhocquocteankhoi@gmail.com</t>
  </si>
  <si>
    <t>Công ty TNHH hợp tác lao động quốc tế Hải Việt</t>
  </si>
  <si>
    <t>HAI VIET INTERNATIONAL LABOR CO., LTD</t>
  </si>
  <si>
    <t>Lê Quang Huy, 0989 946 666</t>
  </si>
  <si>
    <t>L 7-11 khu đô thị mới Đại Kim, phường Đại Kim, quận Hoàng Mai, thành phố Hà Nội, Việt Nam</t>
  </si>
  <si>
    <t>024 3664 3108</t>
  </si>
  <si>
    <t>phonghanhchinh@gmail.com</t>
  </si>
  <si>
    <t>trùng 907</t>
  </si>
  <si>
    <r>
      <rPr>
        <sz val="12"/>
        <color theme="1"/>
        <rFont val="Times New Roman"/>
      </rPr>
      <t>Công ty cổ phần VDV Group</t>
    </r>
    <r>
      <rPr>
        <i/>
        <sz val="12"/>
        <color theme="1"/>
        <rFont val="Times New Roman"/>
      </rPr>
      <t xml:space="preserve"> </t>
    </r>
  </si>
  <si>
    <r>
      <rPr>
        <sz val="12"/>
        <color theme="1"/>
        <rFont val="Times New Roman"/>
      </rPr>
      <t>VDV Group</t>
    </r>
    <r>
      <rPr>
        <i/>
        <sz val="12"/>
        <color theme="1"/>
        <rFont val="Times New Roman"/>
      </rPr>
      <t xml:space="preserve"> </t>
    </r>
  </si>
  <si>
    <t>Nguyễn Trọng Kiên,0904032268</t>
  </si>
  <si>
    <t>Số 64 – MARKET STR - SUNRISE G – KĐT The Manor Central Park, đường vành đai 3, phường Đại Kim, quận Hoàng Mai, thành phố Hà Nội, Việt Nam</t>
  </si>
  <si>
    <t>0983280077</t>
  </si>
  <si>
    <t>vdvgroup.edu@gmail.com</t>
  </si>
  <si>
    <t>Công ty  TNHH tư vấn đầu tư và thương mại  PACO</t>
  </si>
  <si>
    <t>PACO CO., LTD</t>
  </si>
  <si>
    <t>Phan Thị Lãm Thuý, 0358 094 342</t>
  </si>
  <si>
    <t>14/5/2024</t>
  </si>
  <si>
    <t>Tổ 23, phường Đại Kim, quận Hoàng Mai, thành phố Hà Nội, Việt Nam</t>
  </si>
  <si>
    <t>024-66649594</t>
  </si>
  <si>
    <t>tamquynh@vnpaco.com</t>
  </si>
  <si>
    <t>Công ty cổ phần UVIP HOLDINGS</t>
  </si>
  <si>
    <t>UVIP HOLDINGS JOINT STOCK COMPANY</t>
  </si>
  <si>
    <t>Nguyễn Minh Đức</t>
  </si>
  <si>
    <t>13/6/2024</t>
  </si>
  <si>
    <t>Nhà số 7, đường 2.3 khu đô thị Gamuda Gardens, phường Trần Phú, quận Hoàng Mai, thành phố Hà Nội, Việt Nam</t>
  </si>
  <si>
    <t>0901758299</t>
  </si>
  <si>
    <t>duchangnhim@gmail.com</t>
  </si>
  <si>
    <t>Công ty Cổ phần Tập đoàn Dabosa</t>
  </si>
  <si>
    <t>Dabosa Group Joint Stock Company</t>
  </si>
  <si>
    <t>Đoàn Quang Quân</t>
  </si>
  <si>
    <t>Số 2 – OBT2, khu đô thị Bắc Linh Đàm, phường Đại Kim, quận Hoàng Mai, thành phố Hà Nội, Việt Nam</t>
  </si>
  <si>
    <t>0869659026</t>
  </si>
  <si>
    <t>dabosagroup@gmail.com</t>
  </si>
  <si>
    <t>Công ty cổ phần quốc tế Kim Nguyên Bảo</t>
  </si>
  <si>
    <t>KIM NGUYEN BAO INTERNATIONAL JOINT STOCK COMPANY</t>
  </si>
  <si>
    <t>Trần Lê Khánh Linh</t>
  </si>
  <si>
    <t>Số 5, tổ 24, ngách 64, ngõ 255 đường Lĩnh Nam, phường Vĩnh Hưng, quận Hoàng Mai, thành phố Hà Nội, Việt Nam</t>
  </si>
  <si>
    <t>0988079889</t>
  </si>
  <si>
    <t>duongpt.knb@gmail.com</t>
  </si>
  <si>
    <t>Công ty TNHH Giáo dục và Di trú Pacific</t>
  </si>
  <si>
    <t>Pacific Education and Immigration Company Limited</t>
  </si>
  <si>
    <t>Nguyễn Thị Huế
0936365069</t>
  </si>
  <si>
    <t>Số 34, 1st Ave, Sunrise C, KĐT The Manor Central Park, đường Nguyễn Xiển, phường Đại Kim, quận Hoàng Mai, thành phố Hà Nội, Việt Nam</t>
  </si>
  <si>
    <t>0936365069</t>
  </si>
  <si>
    <t>edu.pacificedu@gmail.com</t>
  </si>
  <si>
    <t>Công ty cổ phần tư vấn du học Sky Topik Education</t>
  </si>
  <si>
    <t>Sky Topik Education Abroad Consulting Joint Stock Company</t>
  </si>
  <si>
    <t>Nguyễn Văn Giáp</t>
  </si>
  <si>
    <t>15/7/2024</t>
  </si>
  <si>
    <t>Số 69 Đặng Xuân Bảng, phường Đại Kim, quận Hoàng Mai, thành phố Hà Nội, Việt Nam</t>
  </si>
  <si>
    <t>0917290694</t>
  </si>
  <si>
    <t>Skytopik.edu@gmail.com</t>
  </si>
  <si>
    <t>Công ty TNHH hợp tácquốc tế Go Group</t>
  </si>
  <si>
    <t>Go Group International Cooperation CompanyLimited</t>
  </si>
  <si>
    <t>Nguyễn Đức Vinh
0385897562</t>
  </si>
  <si>
    <t>1.8.2024</t>
  </si>
  <si>
    <t>Số nhà 16B ngõ 467/68 Lĩnh Nam, phường Lĩnh Nam, quận Hoàng Mai, thành phố Hà Nội, Việt Nam</t>
  </si>
  <si>
    <t>0385897562</t>
  </si>
  <si>
    <t>contactus.gogroup@gmail.com</t>
  </si>
  <si>
    <t>Công ty TNHH tư vấn du học Victoria</t>
  </si>
  <si>
    <t>Vũ Minh Thắng</t>
  </si>
  <si>
    <t>Số TT6.2^a-98, khu nhà ở thấptầng, khu đô thị mới Đại Kim, phường Đại Kim, quận Hoàng Mai, thành phố Hà Nội, Việt Nam</t>
  </si>
  <si>
    <t>0906266055/
0962756105</t>
  </si>
  <si>
    <t>nguyenthihoatb58@gmail.com</t>
  </si>
  <si>
    <t>Công ty cổ phần hợp tác giáo dục quốc tế KVT</t>
  </si>
  <si>
    <t>KVT International Education Cooperation Joint Stock Company</t>
  </si>
  <si>
    <t>Khổng Văn Tam
0868988225</t>
  </si>
  <si>
    <t>7.8.2024</t>
  </si>
  <si>
    <t>Số TT5.2B-10, khu đô thị mới Đại Kim, phường ĐạiKim, quận Hoàng Mai, thành phố Hà Nội, Việt Nam</t>
  </si>
  <si>
    <t xml:space="preserve">
0867678679</t>
  </si>
  <si>
    <t>Giaoducquoctekvt.vn@gmail.com</t>
  </si>
  <si>
    <t>CÔNG TY CỔ PHẦN TẬP ĐOÀN TƯ VẤN GIÁO DỤC VÀ ĐẦU TƯ ACES</t>
  </si>
  <si>
    <t>ACES INVESTMENT AND EDUCATION CONSULTANCY GROUP JOINT STOCK COMPANY</t>
  </si>
  <si>
    <t xml:space="preserve">Ninh Thị Hà Thu
0903494096
</t>
  </si>
  <si>
    <t>LK17-TT02 Tây Nam Linh Đàm, phường Hoàng Liệt, quận Hoàng Mai, thành phố Hà Nội, Việt Nam</t>
  </si>
  <si>
    <t>024 668 66905</t>
  </si>
  <si>
    <t>hocvienaces@gmail.com</t>
  </si>
  <si>
    <t xml:space="preserve">CÔNG TY TNHH DỊCH VỤ VÀ THƯƠNG MẠI QUỐC TẾ MINH ANH </t>
  </si>
  <si>
    <t>MINH ANH INTERNATIONAL TRADING AND SERVICE COMPANY LIMITED</t>
  </si>
  <si>
    <t xml:space="preserve">Cao Thị Ngoan
</t>
  </si>
  <si>
    <t>2036/QĐ-SGDĐT</t>
  </si>
  <si>
    <t>16/8/2024</t>
  </si>
  <si>
    <t>Số nhà 21 lô D7, khu đô thị mới Đại Kim, phường Đại Kim, quận Hoàng Mai, thành phố Hà Nội, Việt Nam</t>
  </si>
  <si>
    <t>0912609653</t>
  </si>
  <si>
    <t>duhocmac21@gmail.com</t>
  </si>
  <si>
    <t>Công ty cổ phần Xuất nhập khẩu và Hợp tác quốc tế Hòa Bình</t>
  </si>
  <si>
    <t>Nguyễn Hữu Thắng</t>
  </si>
  <si>
    <t>Ô số 34, Lô B1, khu đô thị mới Đại Kim - Định Công, phường Đại Kim, quận Hoàng Mai, Hà Nội</t>
  </si>
  <si>
    <t>097 6396 334</t>
  </si>
  <si>
    <t>hoabinhhexim@gmail.com</t>
  </si>
  <si>
    <t>Công ty cổ phần nhân lực Hà Thành</t>
  </si>
  <si>
    <t>Quách Thị Duyên</t>
  </si>
  <si>
    <t>Số nhà 6-TM1C-8 khu đô thị The Manor Central Park Đường Nguyễn Xiển, phường Đại Kim, Hà Nội</t>
  </si>
  <si>
    <t>0962 409 960</t>
  </si>
  <si>
    <t>vannt@hmacohr.com</t>
  </si>
  <si>
    <t>Công ty cổ phần dịch vụ quốc tế Hoàng Gia</t>
  </si>
  <si>
    <t>Hoang Gia International Abroad Center</t>
  </si>
  <si>
    <t>Hoàng Thị Lan Hương 0904232680</t>
  </si>
  <si>
    <t xml:space="preserve">5357
2375
</t>
  </si>
  <si>
    <t>7.12.2018
25.9.2024</t>
  </si>
  <si>
    <t>Số 125B, Lô 4, khu đô thị Đại Kim - Định Công, phường Đại Kim, quận Hoàng Mai, thành phố Hà Nội, Việt Nam</t>
  </si>
  <si>
    <t>0869983232</t>
  </si>
  <si>
    <t>hagincohr@gmail.com</t>
  </si>
  <si>
    <t>Cầu giấy</t>
  </si>
  <si>
    <t>Công ty TNHH Toàn cầu Tập đoàn Minh Anh</t>
  </si>
  <si>
    <t>Minh Anh Global Group Company Limited</t>
  </si>
  <si>
    <t>Trương Hồng Hạnh</t>
  </si>
  <si>
    <t>28/10/2024</t>
  </si>
  <si>
    <t>Tầng  2, số 1 Phạm Văn Bạch, phường Yên Hòa, quận Cầu Giấy, thành phố Hà Nội, Việt Nam</t>
  </si>
  <si>
    <t>08 1252 3216</t>
  </si>
  <si>
    <t>minhanhgroup168@gmail.com</t>
  </si>
  <si>
    <t>Công ty cổ phần xúc tiến thương mại và hợp tác quốc tế Onekey Vina</t>
  </si>
  <si>
    <t xml:space="preserve">Nguyễn Thị Lệ Quyên             </t>
  </si>
  <si>
    <t>Số nhà 255, Lô C, khu đô thị mới Đại Kim, Định Công, phường Đại Kim, quận Hoàng Mai, thành phố Hà Nội, Việt Nam.</t>
  </si>
  <si>
    <t>02439964569</t>
  </si>
  <si>
    <t>Công ty TNHH thương mại và dịch vụ Mirai Việt Nam</t>
  </si>
  <si>
    <t>Mirai Vietnam Service and Trading Company Limited</t>
  </si>
  <si>
    <t xml:space="preserve">Trần Thị Hồng             </t>
  </si>
  <si>
    <t>Tầng 5, Căn TT02-05, TSG Lotus, 190 Sài Đồng, phường Việt Hưng, quận Long Biên, thành phố Hà Nội, Việt Nam.</t>
  </si>
  <si>
    <t>0961583058</t>
  </si>
  <si>
    <t xml:space="preserve">info@mirai.vn                                             </t>
  </si>
  <si>
    <t>Công ty cổ phần Trường Ngôn ngữ quốc tế Bảo Sơn (Tên cũ: Trung tâm tư vấn du học và hợp tác quốc tế - THV thuộc Công ty Cổ phần hợp tác đào tạo và phát triển nguồn nhân lực  nhân lực quốc tế-THV)</t>
  </si>
  <si>
    <t xml:space="preserve">Vũ Duy An
</t>
  </si>
  <si>
    <t>120
4452
1547</t>
  </si>
  <si>
    <t>15.01.2018
15.10.2018
02.6.2022</t>
  </si>
  <si>
    <t>024 3552 1111</t>
  </si>
  <si>
    <t>info@baosonlanguageschool.vn</t>
  </si>
  <si>
    <t>ĐK Đổi tên  đổi địa điểm</t>
  </si>
  <si>
    <t xml:space="preserve">Công ty cổ phần phát triển nguồn nhân lực Tuấn Linh </t>
  </si>
  <si>
    <t>Tuan Linh Human Resource Development Joint Stock Company</t>
  </si>
  <si>
    <t>Nguyễn Thị Tô Lịch 0989166038</t>
  </si>
  <si>
    <t>3284
5008
1104</t>
  </si>
  <si>
    <t>28.9.2017
14.11.2018
08.5.2024</t>
  </si>
  <si>
    <t>Số 81, phố Bùi Huy Bích, phường Hoàng Liệt, quận Hoàng Mai, thành phố Hà Nội, Việt Nam</t>
  </si>
  <si>
    <t>024 62885895</t>
  </si>
  <si>
    <t>duhoctuanlinh.jp@gmail.com</t>
  </si>
  <si>
    <t>Công ty TNHH du học quốc tế Vạn Vinh</t>
  </si>
  <si>
    <t>Hoàng Minh Giang 097.944.2409</t>
  </si>
  <si>
    <t>916
1119</t>
  </si>
  <si>
    <t>21.03.2018
09.5.2024</t>
  </si>
  <si>
    <t>Số 25, lk 03, khu dịch vụ Hà Trì, phường Hà Cầu, quận Hà Đông, Hà Nội</t>
  </si>
  <si>
    <t>duhocvanvinh@gmail.com</t>
  </si>
  <si>
    <t>Công ty Cổ phần đầu tư và phát triển Quốc tế BIGSUN</t>
  </si>
  <si>
    <t xml:space="preserve"> 0935 363636</t>
  </si>
  <si>
    <t>Nguyễn Văn Dũng 093.5363.635</t>
  </si>
  <si>
    <t>54
2134</t>
  </si>
  <si>
    <t>08.01.2018
23.12.2022</t>
  </si>
  <si>
    <t>Số 12, ngõ 111, đường Phan Trọng Tuệ, thị trấn Văn Điển, huyện Thanh Trì</t>
  </si>
  <si>
    <t xml:space="preserve">024.2324.7899    
</t>
  </si>
  <si>
    <t>bigsun.tv@gmail.com</t>
  </si>
  <si>
    <t>Công ty cổ phần Thương mại và đầu tư An Việt Thành</t>
  </si>
  <si>
    <t>Hồ Việt Anh 
0912 296060</t>
  </si>
  <si>
    <t>3923
2235</t>
  </si>
  <si>
    <t>19.09.2018
21.11.2023</t>
  </si>
  <si>
    <t>Tòa nhà 37, đường 70, thôn Yên Xá, xã Tân Triều, huyện Thanh Trì, Hà Nội</t>
  </si>
  <si>
    <t>024.6686.3989</t>
  </si>
  <si>
    <t>info@avt.edu.vn</t>
  </si>
  <si>
    <t>Công ty cổ phần thương mại Châu Ngân</t>
  </si>
  <si>
    <t>Nguyễn Thị Minh Thuyên 0982336536</t>
  </si>
  <si>
    <t>30
1009</t>
  </si>
  <si>
    <t>04.01.2019
26.4.2024</t>
  </si>
  <si>
    <t>Số 13, liền kề 5, khu đô thị Đại Thanh, xã Tả Thanh Oai, huyện Thanh Trì, Hà Nội</t>
  </si>
  <si>
    <t>chaunganvnn@gmail.com</t>
  </si>
  <si>
    <t xml:space="preserve"> Công ty cổ phần phát triển giáo dục quốc tế Bình Minh</t>
  </si>
  <si>
    <t>Nguyễn Thị Minh Nguyệt 0902219918</t>
  </si>
  <si>
    <t>1626
997</t>
  </si>
  <si>
    <t>3/5/2019
01/6/2023</t>
  </si>
  <si>
    <t>nhà nguyên căn số 37 ngõ 603 đường Lạc Long Quân, phường Xuân La, quận Tây Hồ</t>
  </si>
  <si>
    <t>090 2219918</t>
  </si>
  <si>
    <t>minhnguyetnguyen918@gmail.com</t>
  </si>
  <si>
    <t>Trung tâm tư vấn du học Samuraikatagi thuộc Công ty cổ phần tư vấn du học Samurai</t>
  </si>
  <si>
    <t xml:space="preserve">Lê Đình Nhất
</t>
  </si>
  <si>
    <t>Số 8 - LK9, Khu đô thị Tổng Cục V Bộ Công an, xã Tân Triều, huyện Thanh Trì</t>
  </si>
  <si>
    <t>096 5051 312</t>
  </si>
  <si>
    <t>duhocnhatngusamurai@gmail.com</t>
  </si>
  <si>
    <t>Công ty TNHH Một thành viên Hợp tác lao động và dịch vụ VINAFOR</t>
  </si>
  <si>
    <t>VINAFOR CSC</t>
  </si>
  <si>
    <t>Nguyễn Xuân Lâm
0988560 088</t>
  </si>
  <si>
    <t>7441
4299
669</t>
  </si>
  <si>
    <t>11.8.2014 
27.9.2019
09.3.2021</t>
  </si>
  <si>
    <t>Km 11,5 Đường Ngọc Hồi, xã Vĩnh Quỳnh, huyện Thanh Trì, Hà Nội</t>
  </si>
  <si>
    <t xml:space="preserve">024 3565 9351          </t>
  </si>
  <si>
    <t xml:space="preserve">vinaforcsc@vinaforcsc.com.vn;                                                              </t>
  </si>
  <si>
    <t>thay đổi tên tổ chức và  người đứng đầu</t>
  </si>
  <si>
    <t>Trung tâm Tư vấn du học Hanoilink THUỘC CÔNG TY CỔ PHẦN DỊCH VỤ LIÊN KẾT HÀ NỘI</t>
  </si>
  <si>
    <t>Tô Tiến Nghĩa
098 3398 805</t>
  </si>
  <si>
    <t>10392
752</t>
  </si>
  <si>
    <t>09.11.2015
15.3.2021</t>
  </si>
  <si>
    <t>Thôn Phương Nhị, xã Liên Ninh, huyện Thanh Trì, Hà Nội.</t>
  </si>
  <si>
    <t>024 3289 8686</t>
  </si>
  <si>
    <t>soshingi0528@gmail.com</t>
  </si>
  <si>
    <t>Trung tâm Tư vấn du học JVT - Công ty Cổ phần Đào tạo &amp; Hợp tác quốc tế- JVT Group</t>
  </si>
  <si>
    <t>Hoàng Sỹ Tùng
08 1222 1900</t>
  </si>
  <si>
    <t>25.3.2020</t>
  </si>
  <si>
    <t>Số 150- khu nhà ở cán bộ Tổng cục 5, thôn Yên Xá, xã Tân Triều, huyện Thanh Trì, thành phố Hà Nội, Việt Nam</t>
  </si>
  <si>
    <t>08 1222 1900</t>
  </si>
  <si>
    <t xml:space="preserve">
duhoc.jvt.edu@gmail.com 
</t>
  </si>
  <si>
    <t>Công ty TNHH Đầu tư và Tư vấn Én Việt</t>
  </si>
  <si>
    <t>En Viet Consulting and Investment Company Limited</t>
  </si>
  <si>
    <t>Trần Thị Hoa
093 6616212</t>
  </si>
  <si>
    <t>06.5.2022</t>
  </si>
  <si>
    <t>Đội 7, Xã Ngọc Hồi, Huyện Thanh Trì, thành phố Hà Nội</t>
  </si>
  <si>
    <t>envietedu@gmail.com</t>
  </si>
  <si>
    <t>Công ty cổ phần cung ứng nhân lực quốc tế Miền Trung (MT)</t>
  </si>
  <si>
    <t>Nguyễn Đình Thắng</t>
  </si>
  <si>
    <t>Lô G5, khu đấu giá đất Yên Xá, xã Tân Triều, huyện Thanh Trì, thành phố Hà Nội</t>
  </si>
  <si>
    <t>096 6209 696</t>
  </si>
  <si>
    <t xml:space="preserve">mientrungmtjsc@gmail.com </t>
  </si>
  <si>
    <t>Công ty cổ phần MWS Group</t>
  </si>
  <si>
    <t>MWS Group Joint Stock Company</t>
  </si>
  <si>
    <t>Nguyễn Huy Hoàn
'0825656308</t>
  </si>
  <si>
    <t>P702 tầng 7,số nhà 2, lô L1, toà nhà Hải Ngân Building, xã Thanh Liệt, huyện Thanh Trì, thành phố Hà Nội</t>
  </si>
  <si>
    <t>0964121612</t>
  </si>
  <si>
    <t>ceo@mws.com.vn</t>
  </si>
  <si>
    <t>Công ty cổ phần Nhân lực quốc tế ANG</t>
  </si>
  <si>
    <t>ANG International Manpower Joint Stock Company</t>
  </si>
  <si>
    <t xml:space="preserve">Nguyễn Sinh Lượng
</t>
  </si>
  <si>
    <t>31/7/2023</t>
  </si>
  <si>
    <t>16-TM3C-C1- Khu đô thị The Manor Central Park, xã Thanh Liệt, huyện Thanh Trì, thành phố Hà Nội</t>
  </si>
  <si>
    <t>024 6278 0875</t>
  </si>
  <si>
    <t>nhanlucang@gmail</t>
  </si>
  <si>
    <t>Công ty TNHH Tư vấn du học và Dịch vụ thương mại Minh Đức</t>
  </si>
  <si>
    <t>Minh Duc Consultant Study Abroad &amp; Services Trading Co., Ltd</t>
  </si>
  <si>
    <t>Chu Quang Hòa, 0912917937</t>
  </si>
  <si>
    <t>Số 1 ngõ 3 đường Tựu Liệt, thị trấn Văn Điển, huyện Thanh Trì, thành phố Hà Nội</t>
  </si>
  <si>
    <t>0912917937</t>
  </si>
  <si>
    <t>duhocminhducdt@gmail.com</t>
  </si>
  <si>
    <t>Công ty cổ phần Quốc tế VHT</t>
  </si>
  <si>
    <t>Tạ Văn Giang</t>
  </si>
  <si>
    <t>Lô N5-2 Cụm sản xuất làng nghề Tập trung, xã Tân Triều, huyện Thanh Trì, Hà Nội</t>
  </si>
  <si>
    <t>091 5340576</t>
  </si>
  <si>
    <t>info@vhtmanpower</t>
  </si>
  <si>
    <t xml:space="preserve">Công ty cổ phần Tư vấn du học Phúc Thịnh </t>
  </si>
  <si>
    <t>Bùi Văn Phú</t>
  </si>
  <si>
    <t>Số 3 ngách 1 xóm Lợ , thôn Cổ Điển A , xã Tứ Hiệp, huyện Thanh Trì, thành phố Hà Nội</t>
  </si>
  <si>
    <t xml:space="preserve">
phucthinhjsc8823@gmail.com
</t>
  </si>
  <si>
    <t>Trường Cao Đẳng Hà Nội (Tên cũ:Trung tâm tư vấn du học HMP- Trường TC Y Dược Hà Nôị</t>
  </si>
  <si>
    <t>Lê Thị Hương Giang</t>
  </si>
  <si>
    <t>3502
1557</t>
  </si>
  <si>
    <t>20.08.2018
26.6.2024</t>
  </si>
  <si>
    <t>Km3+350, Đường Phan Trọng Tuệ, xã Tam Hiệp, huyện Thanh Trì, Hà Nội</t>
  </si>
  <si>
    <t>024.3744.0093</t>
  </si>
  <si>
    <t>duhoccunghnc@gmail.com</t>
  </si>
  <si>
    <t>chưa cấp TK</t>
  </si>
  <si>
    <t xml:space="preserve">Công ty cổ phần Cung ứng nhân lực quốc tế Trần Anh </t>
  </si>
  <si>
    <t>Trần Anh Hải</t>
  </si>
  <si>
    <t>24.5.2024</t>
  </si>
  <si>
    <t>Thôn Tương Chúc, xã Ngũ Hiệp, huyện Thanh Trì, thành phố Hà Nội</t>
  </si>
  <si>
    <t>0364 370 000</t>
  </si>
  <si>
    <t xml:space="preserve">
 info@trananhhv.com
</t>
  </si>
  <si>
    <t>Công ty cổ phần thương mại An Việt Nam</t>
  </si>
  <si>
    <t>Chu Thị Hồng Thuý</t>
  </si>
  <si>
    <t>Lô N5-2 &amp; Lô N3-2, Cụm sản xuất làng nghề tập trung, xã Tân Triều, huyện Thanh Trì, thành phố Hà Nội, Việt Nam</t>
  </si>
  <si>
    <t>0982295133</t>
  </si>
  <si>
    <t>anvnjsc@gmail.com</t>
  </si>
  <si>
    <t xml:space="preserve">Công ty cổ phần Hợp tác Quốc tế Isora </t>
  </si>
  <si>
    <t>Isora International Cooperation Joint Stock Company</t>
  </si>
  <si>
    <t xml:space="preserve">Chu Việt Dũng </t>
  </si>
  <si>
    <t xml:space="preserve">Số 10, hẻm 7, ngách 12, ngõ 734 Kim Giang, đường Kim Giang, xã Thanh Liệt, huyện Thanh Trì, thành phố Hà Nội, Việt Nam </t>
  </si>
  <si>
    <t>0985235304</t>
  </si>
  <si>
    <t>isora.jsc@gmail.com</t>
  </si>
  <si>
    <t xml:space="preserve">Công ty cổ phần Đầu tư thương mại nhân lực quốc tế TPL GROUP </t>
  </si>
  <si>
    <t>TPL Group International Human Resources Trade Investment Joint Stock Company</t>
  </si>
  <si>
    <t>Phạm Đức Toàn</t>
  </si>
  <si>
    <t xml:space="preserve">Số nhà 59, ngõ 2 Đường Cầu Bươu, xã Tả Thanh Oai, huyện Thanh Trì, thành phố Hà Nội, Việt Nam </t>
  </si>
  <si>
    <t>0982094962</t>
  </si>
  <si>
    <t>XKLDduhoc333@gmail.com</t>
  </si>
  <si>
    <t>Công ty cổ phần Phát triển nhân lực thương mại quốc tế Nalitco</t>
  </si>
  <si>
    <t>06.9.2024</t>
  </si>
  <si>
    <t xml:space="preserve">Số 12, tập thể Viện quy hoạch rừng, xã Vĩnh Quỳnh, huyện Thanh Trì, thành phố Hà Nội, Việt Nam </t>
  </si>
  <si>
    <t>097 131488</t>
  </si>
  <si>
    <t>nalitcojp@gmail.com</t>
  </si>
  <si>
    <t>Công ty cổ phần Nhân lực quốc tế ASIA</t>
  </si>
  <si>
    <t>Nguyễn Thị Phương Mai</t>
  </si>
  <si>
    <t>Số 8, ngõ 4, xóm Trung Thanh, xã Hữu Hòa, huyện Thanh Trì, Hà Nội</t>
  </si>
  <si>
    <t>033 4638 666</t>
  </si>
  <si>
    <t>asiajsc.vnjp@gmail.com</t>
  </si>
  <si>
    <t>Trung tâm tư vấn du học JIS - Công ty cổ phần phát triển nhân lực JIS</t>
  </si>
  <si>
    <t>Lưu Thị Bích Ngọc 096.8566.528</t>
  </si>
  <si>
    <t>3518
949</t>
  </si>
  <si>
    <t>13.10.2017
29.3.2021</t>
  </si>
  <si>
    <t>Số 164 Nguyễn Đổng Chi, phường Cầu Diễn, quận Nam Từ Liêm, thành phố Hà Nội</t>
  </si>
  <si>
    <t>024.6658.4242</t>
  </si>
  <si>
    <t>nhanlucjis@gmail.com</t>
  </si>
  <si>
    <t>Trung tâm tư vấn du học Toàn Thắng Let's Go - Công ty cổ phần Xuất khẩu Lao động và Du học Toàn Thắng</t>
  </si>
  <si>
    <t>Nguyễn Ngọc Điển 097.3030.098</t>
  </si>
  <si>
    <t>3901
4181
4384</t>
  </si>
  <si>
    <t>06.11.2017
01.10.2018
14.12.2020</t>
  </si>
  <si>
    <t>Số 154 Trần Vĩ, tổ 5, phường Mai Dịch, quận Cầu Giấy, Hà Nội</t>
  </si>
  <si>
    <t>097.3030.098
097.303.009</t>
  </si>
  <si>
    <t>xkld&amp;duhoctoanthang@gmail.com;
toanthangjsc.kr@gmail.com</t>
  </si>
  <si>
    <t>Công ty TNHH Thương mại Kotobuki</t>
  </si>
  <si>
    <t>Bùi Đăng Thọ
0982047836</t>
  </si>
  <si>
    <t>217
761</t>
  </si>
  <si>
    <t>22.01.2018
04.5.2023</t>
  </si>
  <si>
    <t>Số nhà 11, ngõ 421 đường Xuân Đỉnh, phường Xuân Đỉnh, quận Bắc Từ Liêm</t>
  </si>
  <si>
    <t xml:space="preserve">098.2044.836
</t>
  </si>
  <si>
    <t>kotobuki.vnjp@gmail.com</t>
  </si>
  <si>
    <t>Công ty Cổ phần AISHIN Hà Nội</t>
  </si>
  <si>
    <t>Nguyễn Thị Hương 090.4664.458</t>
  </si>
  <si>
    <t>416
413</t>
  </si>
  <si>
    <t>05.02.2018
28.02.2023</t>
  </si>
  <si>
    <t>Số 24, hẻm 77, ngách 220, ngõ 193, đường Phú Diễn, tổ 17, phường Phú Diễn, quận Bắc Từ Liêm</t>
  </si>
  <si>
    <t xml:space="preserve">024.3224.2516
</t>
  </si>
  <si>
    <t>aishinhanoi@gmail.com</t>
  </si>
  <si>
    <t xml:space="preserve"> Công ty Cổ phần đầu tư và phát triển Thời gian Việt</t>
  </si>
  <si>
    <t>Vietime Group Study Abroad Consulting Center</t>
  </si>
  <si>
    <t>Đào Hữu Cường
0966 741 616</t>
  </si>
  <si>
    <t>08.02.2018
27.2.2023</t>
  </si>
  <si>
    <t>Số 116, ngõ 172, đường Phú Diễn, phường Phú Diễn, quận Bắc Từ Liêm</t>
  </si>
  <si>
    <t xml:space="preserve">024. 6671.6262   
</t>
  </si>
  <si>
    <t>infor@vietimegroup.com.vn</t>
  </si>
  <si>
    <t>Công ty cổ phần giáo dục quốc tế Khang Anh</t>
  </si>
  <si>
    <t>Triệu Thị Hải Hà
0915988945</t>
  </si>
  <si>
    <t>1512
763</t>
  </si>
  <si>
    <t>26.4.2018
04.5.2023</t>
  </si>
  <si>
    <t>Số 21, ngách 117, ngõ 182, đường Phú Diễn, quận Bắc Từ Liêm, Hà Nội</t>
  </si>
  <si>
    <t>024 66586528</t>
  </si>
  <si>
    <t>khanganh.duhocnhat@gmailcom</t>
  </si>
  <si>
    <t>Công ty cổ phần giáo dục quốc tế Trí Tài</t>
  </si>
  <si>
    <t>Nguyễn Thị Hồng Quang
0983128400</t>
  </si>
  <si>
    <t>2355
1179</t>
  </si>
  <si>
    <t>12.06.2018
5.7.2023</t>
  </si>
  <si>
    <t>Số 449 Hoàng Quốc Việt, phường Cổ Nhuế 1, quận Bắc Từ Liêm</t>
  </si>
  <si>
    <t>02437931065</t>
  </si>
  <si>
    <t>duhocquocte88@gmail.com</t>
  </si>
  <si>
    <t>Công ty CP phát triển nhân lực và tư vấn đầu tư HTC</t>
  </si>
  <si>
    <t>Nguyễn Tiến Thành
097 6213529</t>
  </si>
  <si>
    <t>3347
2257</t>
  </si>
  <si>
    <t>07.08.2018
22.11.2023</t>
  </si>
  <si>
    <t>TÔ số 58 khu D, khu đấu giá quyền sử dụng đất khu đất 3ha, tổ dân phố số 1, đường đức Diễn, phường Phúc Diễn, quận Bắc Từ Liêm</t>
  </si>
  <si>
    <t>024.6260.4332</t>
  </si>
  <si>
    <t>tienthanh0919@gmail.com</t>
  </si>
  <si>
    <t>Công ty cổ phần đào tạo và phát triển công nghệ Nhật Bản 24h</t>
  </si>
  <si>
    <t>Nguyễn Văn Biên
0978332838</t>
  </si>
  <si>
    <t>4414
2254</t>
  </si>
  <si>
    <t>12.10.2018
22.11.2023</t>
  </si>
  <si>
    <t>Số 16D, khu đấu giá 3ha, phố Phúc Minh, phường Phúc Diễn, quận Bắc Từ Liêm, Hà Nội</t>
  </si>
  <si>
    <t>024.6254.3828</t>
  </si>
  <si>
    <t>ldnhatban24h@gmail.com</t>
  </si>
  <si>
    <t>Công ty cổ phần Phát triển nhân lực Geliedu</t>
  </si>
  <si>
    <t>Vũ Hoàng
098 9453 846</t>
  </si>
  <si>
    <t>Số 356 Phạm Văn Đồng, phường Cổ Nhuế 2, quận Bắc Từ Liêm Hà Nội</t>
  </si>
  <si>
    <t>024 8589 3888</t>
  </si>
  <si>
    <t>info@geli.edu.vn</t>
  </si>
  <si>
    <t>Công ty TNHH đầu tư và cung ứng nhân lực Hà Nội</t>
  </si>
  <si>
    <t>Hoàng Thu Thủy 0355506673</t>
  </si>
  <si>
    <t>1807
2000</t>
  </si>
  <si>
    <t>13/5/2019
13.8.2024</t>
  </si>
  <si>
    <t>Số nhà 57, ngõ 337 tổ dân phố Xuân Lộc 1, phường Xuân Đỉnh, quận Bắc Từ Liêm, Hà Nội</t>
  </si>
  <si>
    <t>0 2432011620</t>
  </si>
  <si>
    <t>hht.thuthuy@gmail.com</t>
  </si>
  <si>
    <t>Trung tâm tư vấn du học Hà Nội IEC- Công ty TNHH Hà Nội IEC</t>
  </si>
  <si>
    <t>Nguyễn Thị Thanh Tâm
091 3500 735</t>
  </si>
  <si>
    <t>12.6.2015
19.8.2019</t>
  </si>
  <si>
    <t>Tầng 3, tòa nhà N01T4 khu Ngoại giao đoàn, phường Xuân Tảo, quận Bắc Từ Liêm</t>
  </si>
  <si>
    <t>024 3623 1999</t>
  </si>
  <si>
    <t>biz@hanoi-iec.com</t>
  </si>
  <si>
    <t>Công ty cổ phần giáo dục  và cung ứng nhân lực Mirai Việt Nam</t>
  </si>
  <si>
    <t xml:space="preserve">Phạm Thị Thảo </t>
  </si>
  <si>
    <t>Nhà số 14, ngõ 280, đường Hồ Tùng Mậu, quận Bắc Từ Liêm, Hà Nội</t>
  </si>
  <si>
    <t>0 968696996</t>
  </si>
  <si>
    <t>miraivietnam09@gmail.com</t>
  </si>
  <si>
    <t>Trung tâm tư vấn du học ICC Plus Việt Nam - Công ty TNHH kinh doanh thương mại dịch vụ ICC Plus Việt Nam</t>
  </si>
  <si>
    <t>Phùng Văn Cường 0886156888</t>
  </si>
  <si>
    <t>Tầng 2, nhà số 1, khu giãn dân, tổ dân phố số 6, phường Đông Ngạc, quận Bắc Từ Liêm, Hà Nội</t>
  </si>
  <si>
    <t>0 2433876999</t>
  </si>
  <si>
    <t>ketoan.iccplusvietnam@gmail.com</t>
  </si>
  <si>
    <t>Công ty cổ phần giáo dục quốc tế Star</t>
  </si>
  <si>
    <t>Nguyễn Thị Nga 0968129901</t>
  </si>
  <si>
    <t>Km12, đường Cầu Diễn, phường Phúc Diễn, quận Bắc Từ Liêm, Hà Nội</t>
  </si>
  <si>
    <t>0 2432009395</t>
  </si>
  <si>
    <t>duhocstar@gmail.com</t>
  </si>
  <si>
    <t>Trung tâm tư vấn du học Toàn Tâm - Công ty cổ phần tư vấn du học quốc tế Toàn Tâm</t>
  </si>
  <si>
    <t>Phạm Thị Quỳnh Nga</t>
  </si>
  <si>
    <t>Số 19, ngõ 39, phố Phạm Tuấn Tài, phường Cổ Nhuế 1, quận Bắc Từ Liêm, Hà Nội</t>
  </si>
  <si>
    <t>0 948056026</t>
  </si>
  <si>
    <t>toantamhanoi@gmail.com</t>
  </si>
  <si>
    <t>Công ty cổ phần du học Jtrain</t>
  </si>
  <si>
    <t>Nguyễn Đức Quang 0907329666</t>
  </si>
  <si>
    <t>Số 6, ngõ 333/40 đường Xuân Đỉnh, tổ dân phố Xuân Lộc 2, phường Xuân Đỉnh, quận Bắc Từ Liêm, Hà Nội</t>
  </si>
  <si>
    <t>0 2432123906</t>
  </si>
  <si>
    <t>duhocnhatbanjtrain@gmail.com</t>
  </si>
  <si>
    <t>hết hạn</t>
  </si>
  <si>
    <t>Trung tâm Tư vấn du học Momiji thuộc Công ty TNHH Momiji Việt Nam</t>
  </si>
  <si>
    <t>Nguyễn Văn Thuân
097 6415 689</t>
  </si>
  <si>
    <t>Số 02-tầng 2-21B6 Green Star KĐT Thành phố Giao Lưu, 234 Phạm Văn Đồng, phường Cổ Nhuế 1, quận Bắc Từ Liêm</t>
  </si>
  <si>
    <t>024 6293 0698</t>
  </si>
  <si>
    <t>momiji.edu@gmail.com</t>
  </si>
  <si>
    <t>Trung tâm tư vấn du học  quốc tế VCI - Trường Cao đẳng Công Thương Việt Nam</t>
  </si>
  <si>
    <t>VCI International Study Abroad Consultancy Center</t>
  </si>
  <si>
    <t>Lê Đại Hùng
096 9986 999</t>
  </si>
  <si>
    <t>Khu đô thị Nghĩa Đô, phường Cổ Nhuế 1, quận Bắc Từ Liêm, Hà Nội</t>
  </si>
  <si>
    <t>0 2466627999</t>
  </si>
  <si>
    <t>hdcongthuongvietnam79@gmail.com</t>
  </si>
  <si>
    <t>Trung tâm tư vấn du học  Hoài An - Công ty TNHH kinh doanh thương mại dịch vụ Hoài An</t>
  </si>
  <si>
    <t>Hoai An Study Abroad Counseling Center</t>
  </si>
  <si>
    <t>Ngô Thị Thùy Trang
098 6068 730</t>
  </si>
  <si>
    <t>Số 210 đường Hoàng Công Chất, phường Phú Diễn, quận Bắc Từ Liêm, Hà Nội</t>
  </si>
  <si>
    <t>0 971638391</t>
  </si>
  <si>
    <t>hdquoctehoaian@gmail.com</t>
  </si>
  <si>
    <t>Trung tâm tư vấn du học  quốc tế Huy Hoàng - Công ty cổ phần đầu tư quốc tế Huy Hoàng</t>
  </si>
  <si>
    <t xml:space="preserve">Huy Hoang Center For International Study Consultancy </t>
  </si>
  <si>
    <t>Bùi Thị Minh Đức
0966792155</t>
  </si>
  <si>
    <t>Số 126, ngõ 205 phố Lộc, phường Xuân Đỉnh, quận Bắc Từ Liêm, Hà Nội</t>
  </si>
  <si>
    <t>0 2462888678</t>
  </si>
  <si>
    <t>huyhoangdhkr@gmail.com</t>
  </si>
  <si>
    <t>Công ty Cổ phần phát triển đầu tư &amp; Thương mại dịch vụ An Phát</t>
  </si>
  <si>
    <t xml:space="preserve">An Phat Services Trading &amp; Investment Development Joint Stock Company
Tên viết tắt: APSI.,JSC
</t>
  </si>
  <si>
    <t>Nguyễn Thị Vui
0989995 068</t>
  </si>
  <si>
    <t>3612
352</t>
  </si>
  <si>
    <t>23.01.2015
05.02.2020</t>
  </si>
  <si>
    <t>Số 5, ngách 521/36/53 đường Cổ Nhuế, phường Cổ Nhuế, quận Bắc Từ Liêm, Hà Nội.</t>
  </si>
  <si>
    <t>024 2246 1818</t>
  </si>
  <si>
    <t>nguyenvui.apsicenter@gmail.com</t>
  </si>
  <si>
    <t>Trung tâm tư vấn du học  Vitrico - Công ty TNHH đào tạo và phát triển nguồn nhân lực Vitrico</t>
  </si>
  <si>
    <t>Vitrico Abroad Consulting Center</t>
  </si>
  <si>
    <t xml:space="preserve">Nguyễn Thị Lý
</t>
  </si>
  <si>
    <t>Số 1, ngõ 182/117 Phú Diễn, phường Phú Diễn, quận Bắc Từ Liêm, Hà Nội</t>
  </si>
  <si>
    <t xml:space="preserve">
0855448181</t>
  </si>
  <si>
    <t>duhocvitrico@gmail.com</t>
  </si>
  <si>
    <t xml:space="preserve">Công ty Cổ phần phát triển thương mại và dịch vụ quốc tế HT Group Hà Nội
</t>
  </si>
  <si>
    <t>HT Group Ha Noi International Service and Trading Development Joint Stock Company
Tên viết tắt:  HT GROUP HA NOI., JSC</t>
  </si>
  <si>
    <t>Nguyễn Việt Phương</t>
  </si>
  <si>
    <t>25/2/2020</t>
  </si>
  <si>
    <t>Số 81 đường 23 KĐT Thành phố Giao Lưu đường Phạm Văn Đồng, phường Cổ Nhuế 2, quận Bắc Từ Liêm, thành phố Hà Nội, Việt Nam</t>
  </si>
  <si>
    <t>024 3997 9791</t>
  </si>
  <si>
    <t xml:space="preserve">htgroup.hn.vn@gmail.com </t>
  </si>
  <si>
    <t>Trung tâm Tư vấn du học TTLC- Công ty cổ phần xuất khẩu lao động thương mại và du lịch</t>
  </si>
  <si>
    <t>TTLC Study Center</t>
  </si>
  <si>
    <t>Lý Quốc Huy
090 4801 909</t>
  </si>
  <si>
    <t>21.11.2014
18.3.2020</t>
  </si>
  <si>
    <t>Ô B42, khu đấu giá 3ha, đường Đức Diễn, phường Phúc Diễn, quận Bắc Từ Liêm, Hà Nội</t>
  </si>
  <si>
    <t>024 3565 8977</t>
  </si>
  <si>
    <t>korea@ttlc.vn</t>
  </si>
  <si>
    <t xml:space="preserve">Công ty CP Quốc tế Hồng Phát </t>
  </si>
  <si>
    <t>Hong Phat International  Joint Stock Company
Tên viết tắt: HONFA.,JSC</t>
  </si>
  <si>
    <t>Luyện THị Thu Nga
091 3096 689</t>
  </si>
  <si>
    <t>10.3.2020</t>
  </si>
  <si>
    <t>Số 541, ngõ 68 đường Phú Diễn, phường Phú Diễn, quận Bắc Từ Liêm, thành phố Hà Nội, Việt Nam</t>
  </si>
  <si>
    <t>024 3212 3546</t>
  </si>
  <si>
    <t xml:space="preserve">xkld1999@gmail.com </t>
  </si>
  <si>
    <t xml:space="preserve">Công ty TNHH Thương mại và Giáo dục quốc tế Sakura 
</t>
  </si>
  <si>
    <t>Nguyễn Thị Ánh Hồng
03 8651 2986</t>
  </si>
  <si>
    <t>Số 07 ngách 421/4 Hoàng Quốc Việt, TDP Hoàng 5, Phường Cổ Nhuế 1, Quận Bắc Từ Liêm, Thành phố Hà Nội</t>
  </si>
  <si>
    <t>024.3206.0632</t>
  </si>
  <si>
    <t>sakuraquocte@gmail.com</t>
  </si>
  <si>
    <t>Công ty TNHH một thành viên đào tạo và cung ứng nhân lực - HAUI</t>
  </si>
  <si>
    <t>Labour Supplying and Training Company Limited</t>
  </si>
  <si>
    <t>Bùi Kim Sơn
0984304686</t>
  </si>
  <si>
    <t>Số 298 đường Cầu Diễn, phường Minh Khai, quận Bắc Từ Liêm, Hà Nội</t>
  </si>
  <si>
    <t>0 24 37638154</t>
  </si>
  <si>
    <t>haui@letco.vn</t>
  </si>
  <si>
    <t>Công ty TNHH Phát triển nhân lực quốc tế Ánh Dương</t>
  </si>
  <si>
    <t xml:space="preserve">
 Anh Duong International Human Resources Development Company Limited.
Tên viết tắt: Anh Duong HR CO., LTD
</t>
  </si>
  <si>
    <t>Nguyễn Duy Tùng</t>
  </si>
  <si>
    <t>Nhà số 7, ngõ 187, tổ 13, đường Phú Diễn, phường Phú Diễn, quận Bắc Từ Liêm, thành phố Hà Nội</t>
  </si>
  <si>
    <t>098 9429959</t>
  </si>
  <si>
    <t>nguyenthihoa241293@gmail.com</t>
  </si>
  <si>
    <t>Trung tâm Tư vấn du học quốc tế An Dương thuộc Công ty cổ phần quốc tế An Dương</t>
  </si>
  <si>
    <t>Nguyễn THị Hồng THắm</t>
  </si>
  <si>
    <t>Số 3/66 ngõ 207, đường Xuân Đỉnh, phường Xuân Đỉnh, quận Bắc Từ Liêm, thành phố Hà Nội</t>
  </si>
  <si>
    <t>097 8013 878</t>
  </si>
  <si>
    <t xml:space="preserve">
duhocquocteanduong@gmail.com
</t>
  </si>
  <si>
    <t>TRUNG TÂM Tư vấn du học HNT thuộc CÔNG TY CỔ PHẦN GIÁO DỤC NGOẠI NGỮ HNT</t>
  </si>
  <si>
    <t>Đặng Huy Huy
091 5621 881</t>
  </si>
  <si>
    <t>2126
2294</t>
  </si>
  <si>
    <t>16.5.2016
22.6.2021</t>
  </si>
  <si>
    <t>Tầng 4, trường cao đẳng Công Nghệ Hà Nội - Km12, đường Cầu Diễn, phường Phúc Diễn, quận Bắc Từ Liêm, Hà Nội.</t>
  </si>
  <si>
    <t>024 6259 6695               0982 793 114</t>
  </si>
  <si>
    <t>hoso.hnt@gmail.com</t>
  </si>
  <si>
    <t>Trung tâm tư vấn du học Hoa Hướng Dương thuộc Công ty TNHH Phát triền nguồn nhân lực và du học quốc tế Hoa Hướng dương</t>
  </si>
  <si>
    <t>Nguyễn Duy Lân</t>
  </si>
  <si>
    <t>Số 29, ngách 105/2/7 ngõ 105 đường Xuân La, phường Xuân Tảo, quận Bắc Từ Liêm, Hà Nội</t>
  </si>
  <si>
    <t>08 66923674</t>
  </si>
  <si>
    <t>k387468@gmail.com</t>
  </si>
  <si>
    <t>Công ty cổ phần Tư vấn du học Nhật – Đài</t>
  </si>
  <si>
    <t>Nguyễn Trần Huế</t>
  </si>
  <si>
    <t>9510
3529</t>
  </si>
  <si>
    <t>28.9.2015
13/10/2021</t>
  </si>
  <si>
    <t>Số nhà 30, ngõ 12 đường Phạm Văn Đồng, tổ Tân Xuân 3, phường Xuân Đỉnh, quận Bắc Từ Liêm, Hà Nội.</t>
  </si>
  <si>
    <t>097 9808 886</t>
  </si>
  <si>
    <t>duhocnhatdai.edu@gmail.com</t>
  </si>
  <si>
    <t xml:space="preserve">Công ty côổ phần Tập đoàn đầu tư quốc tế VIJP Việt Nam </t>
  </si>
  <si>
    <t>Trần Mạnh Tưởng</t>
  </si>
  <si>
    <t>104
891</t>
  </si>
  <si>
    <t>17.01.2022
15.4.2024</t>
  </si>
  <si>
    <t>Ô số C10 khu C, khu đấu giá QSD đất 3ha, đường Đức Diễn, phường Phúc Diễn, quận Bắc Từ Liêm</t>
  </si>
  <si>
    <t>vijpgroup@gmail.com</t>
  </si>
  <si>
    <t>thay đổi điịa chỉ</t>
  </si>
  <si>
    <t>Công ty TNHH Du lịch và Giáo dục Minh Khôi</t>
  </si>
  <si>
    <t>Minh Khôi Travel and Education Company Limited</t>
  </si>
  <si>
    <t>Nguyễn Tài Tuấn</t>
  </si>
  <si>
    <t>10.5.2022</t>
  </si>
  <si>
    <t>Số 44B, ngõ 333, đường Xuân Đỉnh, phường Xuân Đỉnh, quận Bắc Từ Liêm, thành phố Hà Nội</t>
  </si>
  <si>
    <t>0377785 888</t>
  </si>
  <si>
    <t>duhocminhkhoi@gmail.com</t>
  </si>
  <si>
    <t xml:space="preserve">Công ty cổ phần Thương mại Dịch vụ và Truyền thông Liên kết xã hội </t>
  </si>
  <si>
    <t xml:space="preserve"> Social Link Trading Services And Communications Joint Stock Company
Tên viết tắt: Social Link Communications.,JSC</t>
  </si>
  <si>
    <t>Nguyễn Bảo Hưng
090 5923 038</t>
  </si>
  <si>
    <t>Lô E28, Khu 3ha đường Tiền Phong, 
phường Phúc Diễn, quận Bắc Từ Liêm, thành phố Hà Nội</t>
  </si>
  <si>
    <t>sociallinkvn@gmail.com</t>
  </si>
  <si>
    <t>Công ty cổ phần Hà Phương IED Quốc tế</t>
  </si>
  <si>
    <t>Lâm Hồng Phương</t>
  </si>
  <si>
    <t>975
1552</t>
  </si>
  <si>
    <t>09.3.2016
03.6.2022</t>
  </si>
  <si>
    <t>Số 51 ngõ 106 đường Hoàng Quốc Việt, phường Cổ Nhuế 1, quận Bắc Từ Liêm, Hà Nội</t>
  </si>
  <si>
    <t>0968 567055</t>
  </si>
  <si>
    <t>haphuongied@haphuongied.com.vn</t>
  </si>
  <si>
    <t xml:space="preserve">Công ty TNHH Giáo dục &amp; Đào tạo Quốc tế Hà Nội  </t>
  </si>
  <si>
    <t>Ha Noi International Education &amp; Training Company Limited
        Tên viết tắt: HANOI ITC.,Ltd</t>
  </si>
  <si>
    <t>Đỗ Thị Liên</t>
  </si>
  <si>
    <t>2106
1383</t>
  </si>
  <si>
    <t>20.7.2022
03.6.2024</t>
  </si>
  <si>
    <t>Số 9, ngõ 155, đường Phương Trạch, xã Vinh Ngọc, huyện Đông Anh, thành phố Hà Nội</t>
  </si>
  <si>
    <t>duhocquoctehanoi@gmail.com</t>
  </si>
  <si>
    <t>Công ty TNHH  Hợp tác quốc tế RIBA</t>
  </si>
  <si>
    <t>Trần Ngọc Duy</t>
  </si>
  <si>
    <t>1430
1229
1110</t>
  </si>
  <si>
    <t>12.9.2022
13.7/2023
98.5.2024</t>
  </si>
  <si>
    <t>tLô số 22 khu BT4-3, Dự án khu nhà ở Trung Văn, đường Trung Thư, phường Trung Văn, quận Nam Từ Liêm, thành phố Hà Nội</t>
  </si>
  <si>
    <t>0888 666 152</t>
  </si>
  <si>
    <t>admin@riba.vn</t>
  </si>
  <si>
    <t xml:space="preserve">Công ty TNHH Thương mại và Đào tạo quốc tế Hải Minh </t>
  </si>
  <si>
    <t>Trần Thị  Minh</t>
  </si>
  <si>
    <t>Km 12, đường Cầu Diễn, phường Phúc Diễn, quận Bắc Từ Liêm, thành phố Hà Nội</t>
  </si>
  <si>
    <t>098 9926 877</t>
  </si>
  <si>
    <t>infor.hamico@gmail.com</t>
  </si>
  <si>
    <t xml:space="preserve">Công ty TNHH GAC GROUP
</t>
  </si>
  <si>
    <t>Tên viết tắt: GAC GROUP CO., LTD
Tên giao dịch bằng tiếng Anh: GAC GROUP COMPANY LIMITED</t>
  </si>
  <si>
    <t>You Jiheon</t>
  </si>
  <si>
    <t>Tầng 3, tòa nhà Quang Minh N02T3 Khu đoàn ngoại giao, Phường Xuân Tảo, Quận Bắc Từ Liêm, Thành phố Hà Nội</t>
  </si>
  <si>
    <t xml:space="preserve">024 3225 2658 </t>
  </si>
  <si>
    <t xml:space="preserve">   gacvn.hanoi@gmail.com</t>
  </si>
  <si>
    <t>Công ty TNHH Quốc tế EBT</t>
  </si>
  <si>
    <t>EBT International Campany Limited</t>
  </si>
  <si>
    <t>Đỗ Văn Khuê</t>
  </si>
  <si>
    <t>Số 4, ngõ 280, đường Hồ Tùng Mậu, tổ 12, phường Phú Diễn, quận Bắc Từ Liêm, Hà Nội</t>
  </si>
  <si>
    <t>0971265533</t>
  </si>
  <si>
    <t>duhocebt@gmail.com</t>
  </si>
  <si>
    <t>Công ty cổ phần quốc tế BIM-PG</t>
  </si>
  <si>
    <t>BIM-PG International Joint Stock Company</t>
  </si>
  <si>
    <t>Phùng Văn Ba, 0989 016 574</t>
  </si>
  <si>
    <t>26/7/2023</t>
  </si>
  <si>
    <t>Tầng 17, toà nhà văn phòng Intracom 2, số 33, đường cầu Diễn, phường Phúc Diễn, quận Bắc Từ Liêm, thành phố Hà Nội</t>
  </si>
  <si>
    <t xml:space="preserve"> 0989 016 574</t>
  </si>
  <si>
    <t>bimpgduhocxkld@gmail.com</t>
  </si>
  <si>
    <t>Công ty cổ phần Hợp tác quốc tế An Bình</t>
  </si>
  <si>
    <t>Nguyễn Thị Thanh Tâm</t>
  </si>
  <si>
    <t>P202, lô 02, tòa nhà 21B7, số 234 Phạm Văn Đồng, phường Cổ Nhuế 1, quận Bắc Từ Liêm, Hà Nội</t>
  </si>
  <si>
    <t>093 8328 989</t>
  </si>
  <si>
    <t>anbinhics@gmail.com</t>
  </si>
  <si>
    <t>Công ty CP Đầu tư TM và Giáo dục Bảo An - Chi nhánh Hà Nội</t>
  </si>
  <si>
    <t>Nguyễn Thọ Hường, 0962.293.638</t>
  </si>
  <si>
    <t>Số 22, ngõ 445, đường Hoàng Quốc Việt, phường Cổ Nhuế 1, quận Bắc Từ Liêm, thành phố Hà Nội</t>
  </si>
  <si>
    <t>0962.293.638</t>
  </si>
  <si>
    <t>baoaneducation@gmail.com</t>
  </si>
  <si>
    <t>Công ty cổ phần Đầu tư Giáo dục SP Việt Nam</t>
  </si>
  <si>
    <t>SP Viet Nam Education Investment Joint Stock Company</t>
  </si>
  <si>
    <t>Đỗ Thanh Sơn, 0918.985.829</t>
  </si>
  <si>
    <t>Lô 08, đường Nguyễn Xuân Khoát, phường Xuân Đỉnh, quận Bắc Từ Liêm, thành phố Hà Nội</t>
  </si>
  <si>
    <t>0918.985.829</t>
  </si>
  <si>
    <t>Spvietnam.edu@gmail.com</t>
  </si>
  <si>
    <t>Công ty TNHH Tenjin AI</t>
  </si>
  <si>
    <t>Toth Peter, 0243.926.3888</t>
  </si>
  <si>
    <t>Tầng 4, tòa nhà No1-T4 Khu Đoàn Ngoại Giao, đường Hoàng Minh Thảo, phường Xuân Tảo  quận Bắc Từ Liêm, thành phố Hà Nội</t>
  </si>
  <si>
    <t>0243.926.3888</t>
  </si>
  <si>
    <t>Petet@tenjinai.tech</t>
  </si>
  <si>
    <t>Công ty TNHH Omoto</t>
  </si>
  <si>
    <t>Nguyễn Văn Huy, 0982.634.633</t>
  </si>
  <si>
    <t>Tầng 1, tòa nhà A,số 2, đường Phúc Diễn, phường Phúc Diễn, quận Bắc Từ Liêm, thành phố Hà Nội</t>
  </si>
  <si>
    <t>0982.634.633</t>
  </si>
  <si>
    <t>nguyenhuy.tcvietnam@gmail.com</t>
  </si>
  <si>
    <t>Đổi tên đơn vị và địa chỉ hoạt động</t>
  </si>
  <si>
    <t>Công ty cổ phần Tập đoàn Đầu tư thương mại Thịnh Long</t>
  </si>
  <si>
    <t>Thịnh Long Investment Trading Group Corporatinon</t>
  </si>
  <si>
    <t>Trần Thị Thu Hương, 0916.085.989</t>
  </si>
  <si>
    <t>Ô số C32 và C34, khu C khu đấu giá quyền sử dụng đất 3Ha, phố Phúc Minh, Tổ dân phố số 1, phường Phúc Diễn, quận Bắc Từ Liêm, thành phố Hà Nội</t>
  </si>
  <si>
    <t>0243.782.3460</t>
  </si>
  <si>
    <t>info@thinhlonggroup.com</t>
  </si>
  <si>
    <t xml:space="preserve">Công ty cổ phần quốc tế Nhân Ái </t>
  </si>
  <si>
    <t>Nhan Ai International Corporation</t>
  </si>
  <si>
    <t>Nguyễn Thị Kim Thanh
091 3232 199</t>
  </si>
  <si>
    <t>5219
234</t>
  </si>
  <si>
    <t>29.11.2018
27.11.2021</t>
  </si>
  <si>
    <t>Tầng 2 -N03 Horizon Tower Ngoại Giao Đoàn, phường Xuân Tảo, quận Bắc Từ Liêm, Hà Nội.</t>
  </si>
  <si>
    <t>024 3758 6115</t>
  </si>
  <si>
    <t>info@nhanaicorp.vn</t>
  </si>
  <si>
    <t>Công ty TNHH Tư vấn du học quốc tế Thiên Bình</t>
  </si>
  <si>
    <t>Thien Binh International Study Abroad Consultant Company Limited</t>
  </si>
  <si>
    <t>Lý Anh Tùng
'0983603679</t>
  </si>
  <si>
    <t>Số 9, ngõ 238, Hoàng Quốc Việt, phường Cổ Nhuế 1, quận Bắc Từ Liêm, Hà Nội</t>
  </si>
  <si>
    <t>0983603679</t>
  </si>
  <si>
    <t>duhocthienbinh@gmail.com</t>
  </si>
  <si>
    <t>Công ty TNHH Tư vấn Du học - Cung ứng nhân lực Quang Trang</t>
  </si>
  <si>
    <t>Quang Trang Study Abroad - Manpower Supply Company Limited</t>
  </si>
  <si>
    <t>Bùi Văn Quang
'0867794693</t>
  </si>
  <si>
    <t>Số 9, B6, phố Hoàng Công Chất, phường Phú Diễn, quận Bắc Từ Liêm, Hà Nội</t>
  </si>
  <si>
    <t>0971858533</t>
  </si>
  <si>
    <t>luchuyentrang90@gmail.com</t>
  </si>
  <si>
    <t xml:space="preserve">Công ty cổ phần Đầu tư quốc tế GREENSUN Việt Nam </t>
  </si>
  <si>
    <t>GREENSUN Viet Nam International Investment Joint Stock Company</t>
  </si>
  <si>
    <t>Nguyễn Hoàng Hải
'0936068987</t>
  </si>
  <si>
    <t>Tầng 5 toà nhà N01 - T2 khu Ngoại Giao Đoàn, đường Hoàng Minh Thảo, phường Xuân Tảo, quận Bắc Từ Liêm, thành phố Hà Nội</t>
  </si>
  <si>
    <t>02437323333</t>
  </si>
  <si>
    <t>info@greensunvn.com</t>
  </si>
  <si>
    <t>Công ty cổ phần Phát triển 
dịch vụ và Thương mại Hà Nội TOP</t>
  </si>
  <si>
    <t>Ha Noi TOP Trading and Service
 Development Joint Stock Company</t>
  </si>
  <si>
    <t>Võ Đình Tố</t>
  </si>
  <si>
    <t>Căn số 10, nhà D1, khu dự án nhà ở Cầu Diễn, Ngõ 332 đường Hoàng Công Chất, phường Phú Diễn, 
quận Bắc Từ Liêm, thành phố Hà Nội, Việt Nam.</t>
  </si>
  <si>
    <t>093 7616999</t>
  </si>
  <si>
    <t xml:space="preserve">
hantopduhoc@gmail.com
</t>
  </si>
  <si>
    <t>Công ty cổ phần Thương mại và Dịch vụ quốc té Việt Đài - Vidalink</t>
  </si>
  <si>
    <t>Lê Anh Tuấn
0985018586</t>
  </si>
  <si>
    <t>Số 18-C1 ngõ 3322/7 đường Hoàng Công Chất, phường Phú Diễn, quận Bắc Từ Liêm, Hà Nội</t>
  </si>
  <si>
    <t>098 5018 586</t>
  </si>
  <si>
    <t>duhocvidalink@gmail.com</t>
  </si>
  <si>
    <t xml:space="preserve">Công ty TNHH Đào tạo Giáo dục và Thương mại quốc tế Aisi </t>
  </si>
  <si>
    <t>Nguyễn ngọc Minh Trang
0976969226</t>
  </si>
  <si>
    <t>Số 263 đường Phú Diễn, phường Phú Diênx, quận Bắc Từ Liêm, Hà Nội</t>
  </si>
  <si>
    <t>aisichinaedu@gmail.com</t>
  </si>
  <si>
    <t>Công ty cổ phần Đầu tư xây dựng quốc tế Hoàng Phát</t>
  </si>
  <si>
    <t>Nguyễn Thị Hoa
0916085989</t>
  </si>
  <si>
    <t>06/10.2023</t>
  </si>
  <si>
    <t>Ô số C32 và C34 khu đấu giá quyền sử dụng đất 3ha, phố Phúc Minh, phường Phúc Diễn, quận Bắc Từ Liêm, thành phố Hà Nội</t>
  </si>
  <si>
    <t>hoangphatici68@gmail.com</t>
  </si>
  <si>
    <t>Công ty cổ phần Đầu tư và dịch vụ TQC Group</t>
  </si>
  <si>
    <t>Cù Ngọc Tú</t>
  </si>
  <si>
    <t>BT5-15, khu biệt thự - khu ngoại giao đoàn, đường BT Nam Hải, phường Xuân Tảo, quận Bắc Từ Liêm, Hà Nội</t>
  </si>
  <si>
    <t>091 6061 888</t>
  </si>
  <si>
    <t>kt.tqcg@gmail.com</t>
  </si>
  <si>
    <t>Chi nhánh Hà Nội Công ty Cổ phần dịch vụ và thương mại Hanna</t>
  </si>
  <si>
    <t>Mai Kiều Trang 097.3898.988</t>
  </si>
  <si>
    <t>1047
29</t>
  </si>
  <si>
    <t>28.03.2018
08.01.2024</t>
  </si>
  <si>
    <t xml:space="preserve"> số 63 phố Phạm Tuấn Tài, phường Cổ Nhuế 1, quận Bắc Từ Liêm, Hà Nội</t>
  </si>
  <si>
    <t>pdbkorea@gmail.com</t>
  </si>
  <si>
    <t>Công ty cổ phần Thươmg mại Shinto</t>
  </si>
  <si>
    <t>Nguyễn Chí Tiến</t>
  </si>
  <si>
    <t>Tầng 1, Lô 4, dự án xây dựng nhà ở thấp tầng để bán, đường Nguyễn Xuân Khoát, phường Xuân Đỉnh, quận Bắc Từ Liêm, Hà Nội</t>
  </si>
  <si>
    <t>091 2237 989</t>
  </si>
  <si>
    <t>shin.haken@gmail.com</t>
  </si>
  <si>
    <t>Công ty cổ phần Tập đoàn Minh Bảo</t>
  </si>
  <si>
    <t>Hoàng Đình Kiên</t>
  </si>
  <si>
    <t>Tầng 10, tòa văn phòng Intracom 2,số 33 đường Cầu Diễn, phường Phúc Diễn, quận Bắc Từ Liêm, Hà Nội</t>
  </si>
  <si>
    <t>098 5500 666</t>
  </si>
  <si>
    <t>navyhoang1979@gmail.com</t>
  </si>
  <si>
    <t>Công ty cổ phần Giáo dục Study Central</t>
  </si>
  <si>
    <t>Nguyễn Văn Đạt</t>
  </si>
  <si>
    <t>Số 25 ngõ 94+96, đường Tân Xuân, phường Đông Ngạc, quận Bắc Từ Liêm, Hà Nội</t>
  </si>
  <si>
    <t>08 68435 333</t>
  </si>
  <si>
    <t>studycenttralvn@gmail.com</t>
  </si>
  <si>
    <t>Công ty cổ phần Tập đoàn FTC Toàn Cầu</t>
  </si>
  <si>
    <t>Lê Văn Hùng</t>
  </si>
  <si>
    <t>Tầng 15 tòa nhà văn phòng Intracom, số 33 Cầu Diễn, phường Phúc Diễn, quận Bắc Từ Liêm, Hà Nội</t>
  </si>
  <si>
    <t>Đã đổi người đại diện nhưng chưa đăng ký điều chỉnh gửi Sở</t>
  </si>
  <si>
    <t>Công ty TNHH Thương Mại dịch vụ GT Group</t>
  </si>
  <si>
    <t>Nguyễn Văn Tuấn</t>
  </si>
  <si>
    <t>20/02/2024</t>
  </si>
  <si>
    <t>Số 76 đường Hoàng Công Chất, phường Phú Diễn, quận Bắc Từ Liêm, Hà Nội</t>
  </si>
  <si>
    <t>0985351 689</t>
  </si>
  <si>
    <t>tuannguyenxo092019@gmail.com</t>
  </si>
  <si>
    <t>Công ty TNHH WBS Training Việt Nam</t>
  </si>
  <si>
    <t>Nguyễn Ngọc Quang</t>
  </si>
  <si>
    <t>Nhà liền số 78, lô đất TT-B khu đô thị Thành phố giao lưu, phường Cổ Nhuế 2, quận Bắc Từ Liêm, thành phố Hà nội</t>
  </si>
  <si>
    <t>093 3593 032</t>
  </si>
  <si>
    <t>phuongthaodo1207@gmail.com</t>
  </si>
  <si>
    <t>Công ty cổ phần tập đoàn NTG</t>
  </si>
  <si>
    <t>Số 38 đường Trần Cung, phường Cổ Nhuế 1, quận Bắc Từ Liêm, Hà Nội</t>
  </si>
  <si>
    <t>08 86556666</t>
  </si>
  <si>
    <t>info@ntg.edu.vn</t>
  </si>
  <si>
    <t>Công ty TNHH Tư vấn và Thương mại quốc tế SUBARU</t>
  </si>
  <si>
    <t>Nguyễn Việt Linh</t>
  </si>
  <si>
    <t>Số nhà 53, ngõ 139 Đường Phú Diễn, phường Phú Diễn, quận BắcTừ Liêm, thành phố Hà Nội</t>
  </si>
  <si>
    <t xml:space="preserve">
subarukaisha@gmail.com
</t>
  </si>
  <si>
    <t>Công ty cổ phần Vietgem Global</t>
  </si>
  <si>
    <t>Dương Thu Huyền</t>
  </si>
  <si>
    <t>Số 7 ngõ 25 Đường Phú Minh, phường Minh Khai, quận Bắc Từ Liêm, thành phố Hà Nội</t>
  </si>
  <si>
    <t>093 2225 799</t>
  </si>
  <si>
    <t xml:space="preserve">
 info@vietgemglobal.vn
</t>
  </si>
  <si>
    <t>Công ty cổ phần Học viện Đào tạo Quốc tế MB</t>
  </si>
  <si>
    <t>Trần Văn Tâm</t>
  </si>
  <si>
    <t>Số nhà 31, phố An Sinh, phường Cổ Nhuế 1, quận Bắc Từ Liêm, thành phố Hà Nội</t>
  </si>
  <si>
    <t xml:space="preserve">
mbvn.ha@gmail.com
</t>
  </si>
  <si>
    <t>Trung tâm tư vấn du học MB Sông Đà - Công ty cổ phần MB Sông Đà</t>
  </si>
  <si>
    <t>Trần Thu Hằng 0983817875</t>
  </si>
  <si>
    <t>Số 52, ngõ 261, đường Phú Diễn, quận Bắc Từ Liêm, Hà Nội</t>
  </si>
  <si>
    <t>0 2437815016</t>
  </si>
  <si>
    <t>mbsongda@gmail.com</t>
  </si>
  <si>
    <t>Công ty TNHH Đào tạo và tư vấn du học Nhân Phú - Chi nhánh Hà Nội</t>
  </si>
  <si>
    <t>Vũ Văn Chí
'097.7992.092</t>
  </si>
  <si>
    <t>3225
1314</t>
  </si>
  <si>
    <t>30.07.2018
28.5.2024</t>
  </si>
  <si>
    <t>Số 22, ngõ 212, phường Phú Diễn, quận Bắc Từ Liêm, thành phố Hà Nội</t>
  </si>
  <si>
    <t>024 32007970</t>
  </si>
  <si>
    <t>duhocnhanphu.hanoi@gmail.com</t>
  </si>
  <si>
    <t>Công ty TNHH tư vấn du học 
và việc làm Việt Đức</t>
  </si>
  <si>
    <t>Viet Duc study abroad and employment consulting company limited</t>
  </si>
  <si>
    <t>Võ Thị Thu Hằng</t>
  </si>
  <si>
    <t>26/6//2024</t>
  </si>
  <si>
    <t>Số nhà 18, Hoàng 19, phường Cổ Nhuế, quận Bắc Từ Liêm, thành phố Hà Nội, Việt Nam</t>
  </si>
  <si>
    <t>0336593531</t>
  </si>
  <si>
    <t>Phongthinh64@yahoo.de</t>
  </si>
  <si>
    <t>Công ty TNHH Tư vấn DEBORAH</t>
  </si>
  <si>
    <t>DEBORAH Consultant Company Limited</t>
  </si>
  <si>
    <t>Lê Thị Bích Thuận</t>
  </si>
  <si>
    <t xml:space="preserve">Tầng 1, toà nhà CT2, KĐT mới Cổ Nhuế, Phố Tôn Quang Phiệt, phường Cổ Nhuế 1, quận Bắc Từ Liêm, thành phố Hà Nội, Việt Nam </t>
  </si>
  <si>
    <t>0902172939</t>
  </si>
  <si>
    <t>lebigthuan@gmail.com</t>
  </si>
  <si>
    <t xml:space="preserve">Công ty cổ phần ứng nhân lực 
và lữ hành quốc tế Việt Nam - Korea </t>
  </si>
  <si>
    <t>Viet Nam - Korea Supply Human Resources  and International Travel Joint Stock Company</t>
  </si>
  <si>
    <t xml:space="preserve">Hoàng Long Giang </t>
  </si>
  <si>
    <t>Số nhà 17C, khu đô thị Cầu Diễn, ngõ 136, Đường Hồ Tùng Mậu, phường Phú Diễn, quận Bắc Từ Liêm, thành phố Hà Nội, Việt Nam</t>
  </si>
  <si>
    <t>092131688</t>
  </si>
  <si>
    <t>hoanglonggiang85@gmail.com</t>
  </si>
  <si>
    <t>Công ty TNHH Giải pháp tài chính và Giáo dục Apex</t>
  </si>
  <si>
    <t>Apex Financial And Education Solutions Company Limited</t>
  </si>
  <si>
    <t xml:space="preserve">Hoàng Văn Khoa </t>
  </si>
  <si>
    <t>Công ty TNHH Đông Hải Phong</t>
  </si>
  <si>
    <t>Dong Hai Phong Company Limited</t>
  </si>
  <si>
    <t xml:space="preserve">Lê Phong </t>
  </si>
  <si>
    <t>Công ty cổ phần cung ứng nhân lục và phát triển quốc tế Haruki</t>
  </si>
  <si>
    <t>Haruki International Human Resource and Development Joint Stock Company</t>
  </si>
  <si>
    <t>Hà Xuân Thủy
0977982381</t>
  </si>
  <si>
    <t>Số 73, đường Cầu Diễn, phường Phúc Diễn, quận Bắc Từ Liêm, thành phố Hà Nội, Việt Nam</t>
  </si>
  <si>
    <t>0868569529</t>
  </si>
  <si>
    <t>Nhatnguharuki999@gmail.com</t>
  </si>
  <si>
    <t>Công ty Cổ phần Giáo dục và Thương mại quốc tế CITTA</t>
  </si>
  <si>
    <t>Phạm Thị Thanh Dung 0916098476</t>
  </si>
  <si>
    <t>415
2022/QĐ-SGDĐT</t>
  </si>
  <si>
    <t>05.02.2018
15.8.2024</t>
  </si>
  <si>
    <t>Số nhà 39, ngõ 355 Xuân Đỉnh, phường Xuân Đỉnh, quận Bắc Từ Liêm, Hà Nội</t>
  </si>
  <si>
    <t>0971098488</t>
  </si>
  <si>
    <t>cittahost.edu@gmail.com</t>
  </si>
  <si>
    <t>thay đổ tên và địa chỉ</t>
  </si>
  <si>
    <t>Tên cũ: Trung tâm tư vấn du học Việt Trung –Kayon thuộc Công ty Cổ phần tư vấn giáo dục quốc tế KAYON</t>
  </si>
  <si>
    <t>Công ty cổ phần VINAGLOBAL</t>
  </si>
  <si>
    <t>Mạc Văn Tiến</t>
  </si>
  <si>
    <t xml:space="preserve">Số nhà 26, ngách 7 ngõ 296, đường Cầu Diễn, tổ dân phố Nguyên Xá 3, phường Minh Khai, quận Bắc Từ Liêm, thành phố Hà Nội, Việt Nam </t>
  </si>
  <si>
    <t>091 1522 886</t>
  </si>
  <si>
    <t>vinaglobal12326@gmail.com</t>
  </si>
  <si>
    <t>Công ty cổ phần Tập đoàn Đầu tư - Kết nối Toàn Cầu GCI</t>
  </si>
  <si>
    <t>Lê Thị Hải Lý</t>
  </si>
  <si>
    <t>Số 22, ngõ 205/37 phường Xuân Đỉnh, quận Bắc Từ Liêm, thành phố Hà Nội</t>
  </si>
  <si>
    <t>0868 692535</t>
  </si>
  <si>
    <t>educonnect205@gmail.com</t>
  </si>
  <si>
    <t>Công ty TNHH Giáo dục ITAIWAN</t>
  </si>
  <si>
    <t>Trần Thủ Đức</t>
  </si>
  <si>
    <t>Số 44, ngõ 28 Tăng Thiếp Giáp, phường Cổ Nhuế 2,  quận Bắc Từ Liêm, thành phố Hà Nội</t>
  </si>
  <si>
    <t>saoxanh789@gmail.com</t>
  </si>
  <si>
    <t>Công ty TNHH du học quốc tế Global Reach</t>
  </si>
  <si>
    <t>Global Reach International Study Abroad Company Limited</t>
  </si>
  <si>
    <t xml:space="preserve">Trịnh Thị Nhung             </t>
  </si>
  <si>
    <t>Tầng 5, LK3.20-3.21, khu nhà ở Phú Diễn, ngõ 196, Đường Hồ Tùng Mậu, phường Phú Diễn, quận Bắc Từ Liêm, thành phố Hà Nội, Việt Nam</t>
  </si>
  <si>
    <t>0979625186</t>
  </si>
  <si>
    <t xml:space="preserve">kythuatxaydunghhq@gmail.com                        </t>
  </si>
  <si>
    <t>Công ty TNHH Tân Đại Môn</t>
  </si>
  <si>
    <t>New Big Gate Company Limited</t>
  </si>
  <si>
    <t xml:space="preserve">Lê Vương            </t>
  </si>
  <si>
    <t>14/01/2025</t>
  </si>
  <si>
    <t>Số 5, ngách 521/36/22 Cổ Nhuế, phường Cổ Nhuế 2, quận Bắc Từ Liêm, thành phố Hà Nội, Việt Nam</t>
  </si>
  <si>
    <t>0979457826</t>
  </si>
  <si>
    <t>tandaimon.edu@gmail.com</t>
  </si>
  <si>
    <t>Công ty cổ phần du học và cung ứng nhân lực HL</t>
  </si>
  <si>
    <t>HL Study Abroad and Human Resources Supply Join Stock Company</t>
  </si>
  <si>
    <t xml:space="preserve">Phùng Quang Lâm            </t>
  </si>
  <si>
    <t>17/01/2025</t>
  </si>
  <si>
    <t>Số nhà 18, ngõ 18, đường Đông Thắng, phường Đông Ngạc, quận Bắc Từ Liêm, thành phố Hà Nội, Việt Nam.</t>
  </si>
  <si>
    <t>0988689166</t>
  </si>
  <si>
    <t xml:space="preserve">phunglamdtts@gmail.com                                             </t>
  </si>
  <si>
    <t>Công ty cổ phần Connect 360</t>
  </si>
  <si>
    <t>Nguyễn Tuấn Anh
088 839 9990</t>
  </si>
  <si>
    <t>5210
621</t>
  </si>
  <si>
    <t>08.05.2015
14.3.2021</t>
  </si>
  <si>
    <t>Phòng 902, tầng 9, số 20 Thụy Khê, quận Tây Hồ, Hà Nội.</t>
  </si>
  <si>
    <t>024 3847 1188</t>
  </si>
  <si>
    <t>info@360connect.vn</t>
  </si>
  <si>
    <t xml:space="preserve"> Công ty Cổ phần Tư vấn giáo dục và hợp tác quốc tế</t>
  </si>
  <si>
    <t xml:space="preserve">Nguyễn Thị Giang Nam
091 3208 690
</t>
  </si>
  <si>
    <t>1446
1046</t>
  </si>
  <si>
    <t>19.4.2014
19.4.2019
04.5.2024</t>
  </si>
  <si>
    <t>Số 17 ngõ 569 đường Lạc Long Quân, phường Xuân La, quận Tây Hồ</t>
  </si>
  <si>
    <t>024 3936 4911</t>
  </si>
  <si>
    <t xml:space="preserve">
 info@icfec.org
</t>
  </si>
  <si>
    <t>Công ty cổ phần phát triển nhân lực và công nghệ thông tin</t>
  </si>
  <si>
    <t>Trần Anh Trung 0904526989</t>
  </si>
  <si>
    <t>1894
685</t>
  </si>
  <si>
    <t>03/6/2014
17/5/2019
18.3.2024</t>
  </si>
  <si>
    <t>40 Xuân La, phường Xuân Tảo, quận Bắc Từ Liêm, Hà Nội</t>
  </si>
  <si>
    <t>0 2437192728</t>
  </si>
  <si>
    <t>infor@itm.com.vn</t>
  </si>
  <si>
    <t>Trung tâm tư vấn du học EMK thuộc Công ty TNHH Giáo dục và Định cư toàn cầu EMK</t>
  </si>
  <si>
    <t>EMK Global</t>
  </si>
  <si>
    <t>Nguyễn Thị Thu NGọc</t>
  </si>
  <si>
    <t>19/9/2019</t>
  </si>
  <si>
    <t>Nhà số 1, khu nhà ở cán bộ cao cấp Học viện Quốc Phòng, phường Xuân la, quận Tây Hồ</t>
  </si>
  <si>
    <t>024 3279 7999</t>
  </si>
  <si>
    <t>vietnam@emkglobal.vn</t>
  </si>
  <si>
    <t>Công ty Cổ phần du học quốc tế Nam My</t>
  </si>
  <si>
    <t xml:space="preserve">Nam My International Study Abroad Joint Stock Company </t>
  </si>
  <si>
    <t xml:space="preserve">Nguyễn Thị Kim Thịnh </t>
  </si>
  <si>
    <t>4629
2554</t>
  </si>
  <si>
    <t>16/10/2019
11.8.2020</t>
  </si>
  <si>
    <t>Số 2B, ngõ 16, phố Thượng Thụy, tổ 2, cụm 1, phường Phú Thượng, quận Tây Hồ, Hà Nội</t>
  </si>
  <si>
    <t>0 967760302</t>
  </si>
  <si>
    <t xml:space="preserve">duhocquoctenammy@gmail.com  </t>
  </si>
  <si>
    <t xml:space="preserve">thay đổi tên công ty </t>
  </si>
  <si>
    <t>Công ty cổ phần AEG Toàn Cầu</t>
  </si>
  <si>
    <t>Khuất Khải Hoàn</t>
  </si>
  <si>
    <t>323
256</t>
  </si>
  <si>
    <t>24/01/2029
24/01/2024</t>
  </si>
  <si>
    <t>Số 509 đường Lạc Long Quân,  phường Xuân La, quận Tây Hồ,  Hà nội</t>
  </si>
  <si>
    <t>0916 687 299</t>
  </si>
  <si>
    <t>hoansh@aegvietnam.com</t>
  </si>
  <si>
    <t xml:space="preserve">Công ty TNHH Giáo dục và Đầu tư Quốc tế EMI
</t>
  </si>
  <si>
    <t>Nguyễn Thái Hằng</t>
  </si>
  <si>
    <t>20.4.2020</t>
  </si>
  <si>
    <t>Số 60 ngõ 429 Thụy Khuê, phường Bưởi, quận Tây Hồ, thành phố Hà Nội, Việt Nam</t>
  </si>
  <si>
    <t>098 7699595</t>
  </si>
  <si>
    <t xml:space="preserve">hangnt.emi@gmail.com
</t>
  </si>
  <si>
    <t>Trung tâm Tư vấn du học Quốc tế HMP thuộc Công ty cổ phần giáo dục đào tạo HMP</t>
  </si>
  <si>
    <t>Nguyễn THị THúy</t>
  </si>
  <si>
    <t>7.4.2020</t>
  </si>
  <si>
    <t>Tổ 40, cụm 6, phường Phú Thượng, quận Tây Hồ, thành phố Hà Nội, Việt Nam</t>
  </si>
  <si>
    <t>0989 571 668</t>
  </si>
  <si>
    <t xml:space="preserve">
thuynguyen389@gmail.com
</t>
  </si>
  <si>
    <t>Trung tâm tư vấn du học VDB thuộc Công ty cổ phần hợp tác quốc tế nhịp cầu Việt - Đức</t>
  </si>
  <si>
    <t>03.11.2021</t>
  </si>
  <si>
    <t>Số 11, ngõ 310 phố Nghi Tàm, phường Quảng An, quận Tây Hồ, thành phố Hà Nội</t>
  </si>
  <si>
    <t>093 6781 983</t>
  </si>
  <si>
    <t xml:space="preserve">
nhipcauvietducvdb@gmail.com
</t>
  </si>
  <si>
    <t xml:space="preserve">VIỆN ĐÀO TẠO VÀ PHÁT TRIỂN KINH TẾ
</t>
  </si>
  <si>
    <t>INSTITUTE FOR TRAINING AND ECONOMIC DEVELOPMENT 
Tên viết tắt: ITED</t>
  </si>
  <si>
    <t>Trần Đức Điệp
098 6986 666</t>
  </si>
  <si>
    <t xml:space="preserve">Lô 09 Khu N1 - Ngõ 1, đường Nguyễn Hoàng Tôn, phường Xuân La, quận Tây Hồ, thành phố Hà Nội, </t>
  </si>
  <si>
    <t>0243 211 5097</t>
  </si>
  <si>
    <t xml:space="preserve"> info@ited.edu.vn</t>
  </si>
  <si>
    <t xml:space="preserve">Công ty cổ phần nhân lực Hồng Hà
</t>
  </si>
  <si>
    <t>HONGHA Human Resource Joint Stock Company</t>
  </si>
  <si>
    <t>Hoàng Tiến Hùng
0818927769</t>
  </si>
  <si>
    <t>2150
1921</t>
  </si>
  <si>
    <t>25.7.2022
31.7.2024</t>
  </si>
  <si>
    <t>Số 70 An Dương, phường Yên Phụ, quận Tây Hồ, thành phố Hà Nội</t>
  </si>
  <si>
    <t>honghahuman@gmail.com</t>
  </si>
  <si>
    <t>Công ty cổ phần Thương mại và Dịch vụ quốc tế JIN GROUP</t>
  </si>
  <si>
    <t>Jin Group International Trading and Service Joint Stock Company</t>
  </si>
  <si>
    <t>Trần Thị Hường</t>
  </si>
  <si>
    <t>1718
386</t>
  </si>
  <si>
    <t>24.10.2022
19.02.2024</t>
  </si>
  <si>
    <t>N3-11 ngõ 32 đường Võ Chí Công, phường Xuân La, quận Tây Hồ, thành phố Hà Nội</t>
  </si>
  <si>
    <t>096 9788 208</t>
  </si>
  <si>
    <t>huongtranhv@gmail.com</t>
  </si>
  <si>
    <t xml:space="preserve">Công ty cổ phần Đầu tư quốc tế SBS GI 
</t>
  </si>
  <si>
    <t>SBS GI Global Investment Joint Stock Company</t>
  </si>
  <si>
    <t>ĐỖ THỊ HẢO</t>
  </si>
  <si>
    <t>Số 1 phố Bùi Trang Chước, 
phường Phú Thượng, quận Tây Hồ, thành phố Hà Nội</t>
  </si>
  <si>
    <t xml:space="preserve">
sbschuyengiaduhoc@gmail.com
</t>
  </si>
  <si>
    <t>Công ty TNHH Phát triển quốc tế Sao Việt Incores</t>
  </si>
  <si>
    <t>Sao Viet Incores International Development Company Limited</t>
  </si>
  <si>
    <t>Nguyễn Thị Diệu Thuý
'0362059999</t>
  </si>
  <si>
    <t>Số 173, đường An Dương Vương, phường Phú Thượng quận Tây Hồ, thành phố Hà Nội</t>
  </si>
  <si>
    <t>02432191781</t>
  </si>
  <si>
    <t>incoresaoviet@gmail.com</t>
  </si>
  <si>
    <t>Công ty cổ phần Giáo dục Quốc tế - Haru</t>
  </si>
  <si>
    <t>Haru - International Education Joint Stock Company</t>
  </si>
  <si>
    <t>Nguyễn Thị Hồng Xuân
'0904501235</t>
  </si>
  <si>
    <t>02439125678</t>
  </si>
  <si>
    <t>ifo@haru.edu.vn</t>
  </si>
  <si>
    <t>Chi nhánh Hà Nội - Công ty TNHH Đầu tư ICHI VN</t>
  </si>
  <si>
    <t>Vương Thế Hải</t>
  </si>
  <si>
    <t>7/6//2024</t>
  </si>
  <si>
    <t>Số 8, ngõ 105, Đường An Dương Vương, quận Tây Hồ, thành phố Hà Nội, Việt Nam</t>
  </si>
  <si>
    <t>0969 791 278</t>
  </si>
  <si>
    <t>congtythuongmaitc@gmail.com</t>
  </si>
  <si>
    <t>Công ty cổ phần giáo dục Nam Phong</t>
  </si>
  <si>
    <t>Nam Phong Education Joint Stock Company</t>
  </si>
  <si>
    <t>Đinh Bảo Hà
0904799993</t>
  </si>
  <si>
    <t>Tầng 7, tòa nhà 22 tầng, 249 phố Thụy Khuê, phường Thụy Khuê, quận Tây Hồ, thành phố Hà Nội, Việt Nam</t>
  </si>
  <si>
    <t>0901734288</t>
  </si>
  <si>
    <t>contact@duhocnamphing.vn</t>
  </si>
  <si>
    <t>Trung tâm tư vấn du h ọc OSAKA Trần thuộc Công ty cổ phần xây dựng và thương mại XNK OSAKA Trần (Tên cũ: Trung tâm tư vấn du học Trần Tiến- Công ty TNHH Xây dựng và thương mại Trần Tiến</t>
  </si>
  <si>
    <t>Trần Văn Tiến
096 1103 692</t>
  </si>
  <si>
    <t>4454
2300</t>
  </si>
  <si>
    <t>15.10.2018
06/8/2019</t>
  </si>
  <si>
    <t>Liền kề 2, lô 63, khu đô thị Tân Tây Đô, xã Tân Lập, huyện Đan Phượng</t>
  </si>
  <si>
    <t>024 6328 8962</t>
  </si>
  <si>
    <t>trantiennguonnhanluc@gmail.com</t>
  </si>
  <si>
    <t>Công ty TNHH Tư vấn du học Chuồn Chuồn Đỏ</t>
  </si>
  <si>
    <t>Nguyễn Thị Dung
098 6129059</t>
  </si>
  <si>
    <t>1443
1111</t>
  </si>
  <si>
    <t>25.4.2014
19.4.2019
08.5.2024</t>
  </si>
  <si>
    <t>Cụm 13, xã Tân Hội,
 huyện Đan Phượng, Hà Nội</t>
  </si>
  <si>
    <t>024 3373 3559</t>
  </si>
  <si>
    <t xml:space="preserve">
duhocakatonbo@gmail.com
</t>
  </si>
  <si>
    <t xml:space="preserve">Công ty Cổ phần Bách nghệ Toàn Cầu
</t>
  </si>
  <si>
    <t>Global Polytechnic Corporation</t>
  </si>
  <si>
    <t>Trần Xuân Thủy
090 3214414</t>
  </si>
  <si>
    <t>10271
2125
1252</t>
  </si>
  <si>
    <t>01/12/2009
28.5.2019
21.5.2024</t>
  </si>
  <si>
    <t>LK03-OCT2, Khu đô thi mới Cổ nhuế - Xuân Đỉnh, phường Cổ Nhuế 2, quận Bắc Từ Liêm, thành phố Hà Nội, Việt Nam.</t>
  </si>
  <si>
    <t>024 3767 6352</t>
  </si>
  <si>
    <t>thuy@glotech.com.vn</t>
  </si>
  <si>
    <t>Trung tâm Tư vấn du học SHINSEKAI thuộc Công ty TNHH Đầu tư và Hợp tác quốc tế SHINSEKAI</t>
  </si>
  <si>
    <t>Nguyễn Đức Phương</t>
  </si>
  <si>
    <t>18/9/2019</t>
  </si>
  <si>
    <t>Số nhà 26, liền kề 3, khu đô thị Tân Tây Đô, xã Tân Lập, huyện Đan Phượng</t>
  </si>
  <si>
    <t>096 1671 992</t>
  </si>
  <si>
    <t>shinsekaivn.info@gmail.com</t>
  </si>
  <si>
    <t>Công ty TNHH Tư vấn và Đào tạo quốc tế IES</t>
  </si>
  <si>
    <t>IES International Education training &amp; Consulting Company Limited</t>
  </si>
  <si>
    <t xml:space="preserve">Nguyễn THị Dinh
</t>
  </si>
  <si>
    <t>Số nhà 23 liền kề 8, khu Chung cư Tân Tây Đô, xã Tân Lập, huyện Đan Phượng, thành phố Hà Nội</t>
  </si>
  <si>
    <t>096 2522 583</t>
  </si>
  <si>
    <t>iessolution.edu@gmail.com</t>
  </si>
  <si>
    <t xml:space="preserve">Công ty Cổ phần hợp tác quốc tế HIROBA 
</t>
  </si>
  <si>
    <t xml:space="preserve"> HIROBA International Cooperation Joint Stock Company</t>
  </si>
  <si>
    <t>Nguyễn Thị Loan</t>
  </si>
  <si>
    <t>Số nhà 21 Đồng Sậy, xã Đan Phượng, huyện Đan Phượng, thành phố Hà Nội, Việt Nam.</t>
  </si>
  <si>
    <t>097 3717 480</t>
  </si>
  <si>
    <t>hiroba689@gmail.com</t>
  </si>
  <si>
    <t>Viện đào tạo ngôn ngữ và hợp tác quốc tế HTT- Trường Cao đẳng Công nghệ và Thương mại Hà Nội</t>
  </si>
  <si>
    <t>HTT Institute of Language Training and International Cooperation</t>
  </si>
  <si>
    <t>Đoàn Thị Thu Hương</t>
  </si>
  <si>
    <t>Số 252 Hạ Hội, xã Tân Lập, huyện Đan Phượng, Hà Nội</t>
  </si>
  <si>
    <t>024 3363 0245</t>
  </si>
  <si>
    <t>info@htt.edu.vn</t>
  </si>
  <si>
    <t>Trung tâm tư vấn du học Việt Rainbow
 thuộc Công ty TNHH Việt Rainbow</t>
  </si>
  <si>
    <t>Nguyễn Thùy Dương</t>
  </si>
  <si>
    <t>Số nhà 44, liền kề 5, khu đô thị Tân Tây Đô,  xã Tân Lập, huyện Đan Phượng, thành phố Hà Nội</t>
  </si>
  <si>
    <t>0 906008055</t>
  </si>
  <si>
    <t xml:space="preserve">
vietrainbowedu@gmail.com
</t>
  </si>
  <si>
    <t>Trung tâm Tư vấn du học JAKO thuộc Công ty cổ phần phát triển nhân lực JAKO</t>
  </si>
  <si>
    <t>Nguyễn Thành Nam</t>
  </si>
  <si>
    <t>22.12.2020</t>
  </si>
  <si>
    <t>LK1-22 khu đô thị mới Tân Tây Đô, xã Tân Lập, huyện Đan Phượng, thành phố Hà Nội</t>
  </si>
  <si>
    <t>058845 3333</t>
  </si>
  <si>
    <t xml:space="preserve">
 duhocjako@gmail.com
</t>
  </si>
  <si>
    <t>TRUNG TÂM TVDH QUỐC TẾ THANH MAI Thuộc: CÔNG TY CỔ PHẦN GIÁO DỤC QUỐC TẾ THANH MAI</t>
  </si>
  <si>
    <t>Nguyễn Văn Tài
097 7305 522</t>
  </si>
  <si>
    <t>433
318</t>
  </si>
  <si>
    <t>28.01.2016
27.01.2021</t>
  </si>
  <si>
    <t>Số 3, ngõ 87 đường Bát Phúc, KĐT Tân Tây Đô, xã Tân Lập, huyện Đan Phượng, thành phố Hà Nội</t>
  </si>
  <si>
    <t>024 3223 2455</t>
  </si>
  <si>
    <t>nguyenvantai@thanhmaigroup.com</t>
  </si>
  <si>
    <t>Công Ty TNHH Tư vấn giáo dục Nhật Linh</t>
  </si>
  <si>
    <t>Đặng Thị Bích Ngọc</t>
  </si>
  <si>
    <t>264
379</t>
  </si>
  <si>
    <t>28.01.2022
16.12.2024</t>
  </si>
  <si>
    <t>Số 17NV09, khu đô thị LIDECO, thị trấn Trạm Trôi, huyện Hoài Đức, Hà Nội</t>
  </si>
  <si>
    <t>098 6633 806</t>
  </si>
  <si>
    <t>bichngocdt6190@gmail.com</t>
  </si>
  <si>
    <t>Trung tâm Tư vấn du học Văn Lang thuộc Công ty cổ phần Đào tạo và Cung ứng nguồn nhân lực quốc tế</t>
  </si>
  <si>
    <t xml:space="preserve">Tên tiếng Anh: Van Lang Abroad Center
</t>
  </si>
  <si>
    <t>Hứa Xuân Đồng
096 8868 641</t>
  </si>
  <si>
    <t>Lô 14, 15 – BT1 Khu đô thị Tân Tây Đô, xã Tân Lập, huyện Đan Phượng, thành phố Hà Nội</t>
  </si>
  <si>
    <t>024 6686 1357</t>
  </si>
  <si>
    <t>dongasia@gmail.com</t>
  </si>
  <si>
    <t>Công ty cổ phần GMS Hà Nội</t>
  </si>
  <si>
    <t xml:space="preserve"> GMS Study Abroad Counseling Center</t>
  </si>
  <si>
    <t>Đỗ Thanh Sơn
097 4105858</t>
  </si>
  <si>
    <t>1916
681</t>
  </si>
  <si>
    <t>28.5.2021
17.4.2023</t>
  </si>
  <si>
    <t>12-LK22, KĐT mới Vân Canh, xã Vân Canh, huyện Hoài Đức, thành phố Hà Nội</t>
  </si>
  <si>
    <t>024 3392 5858</t>
  </si>
  <si>
    <t xml:space="preserve"> mysongroup58@gmail.com </t>
  </si>
  <si>
    <t>Trung tâm tư vấn du học Tân Thời Đại thuộc Công ty cổ phần Giáo dục Tân Thời đại</t>
  </si>
  <si>
    <t xml:space="preserve">Tan Thoi Dai Educational Consulting Center
Tên viết tắt: TTD ECC
</t>
  </si>
  <si>
    <t>Đào Thị Thu Thảo
097 5450 171</t>
  </si>
  <si>
    <t>LK6-13, khu đô thị Tân Tây Đô, xã Tân Lập, huyện Đan Phượng, thành phố Hà Nội</t>
  </si>
  <si>
    <t>024 6326 5588</t>
  </si>
  <si>
    <t>phongketoan@tanthoidai.edu.vn 
       website: tanthoidai.edu.vn</t>
  </si>
  <si>
    <t xml:space="preserve">Công ty TNHH Đầu tư thương mại và Dịch vụ HVC 
</t>
  </si>
  <si>
    <t>HVC Trading Investment and Services Company Limited</t>
  </si>
  <si>
    <t>Ngô Đức Hiếu</t>
  </si>
  <si>
    <t>Số nhà 49, liền kề 3, khu đô thị Tân Tây Đô, xã Tân Lập, huyện Đan Phượng, thành phố Hà Nội</t>
  </si>
  <si>
    <t>lenhi6990@gmail.com</t>
  </si>
  <si>
    <t>Công ty cổ phần SANWA Việt</t>
  </si>
  <si>
    <t>Viet SANWA Joint Stock Company</t>
  </si>
  <si>
    <t>Nguyễn Văn Dương, 0969.689.898</t>
  </si>
  <si>
    <t>Số 26, liền kề 8, khu đô thị Tân Tây Đô, xã Tân Lập, huyện Đan Phượng, thành phố Hà Nội</t>
  </si>
  <si>
    <t>0242.239.6866</t>
  </si>
  <si>
    <t>sanwaviet@gmail.com</t>
  </si>
  <si>
    <t>Công ty cổ phần Thương mại và Đầu tư AAC Việt Nam</t>
  </si>
  <si>
    <t>Nịnh Văn Nam</t>
  </si>
  <si>
    <t>Số 04 liền kề 07, khu đô thị Tân Tây Đô, xã Tân Lập, huyện Đan Phượng, Hà Nội</t>
  </si>
  <si>
    <t>info@aacvietnam.com.vn</t>
  </si>
  <si>
    <t>Công ty cổ phần Phát triển nhân lực và Thương mại quốc tế Yuki</t>
  </si>
  <si>
    <t>YUKI.,JSC</t>
  </si>
  <si>
    <t>Đỗ Đức Đoàn</t>
  </si>
  <si>
    <t>2165
1741</t>
  </si>
  <si>
    <t>05.6.2018
25.9.2023</t>
  </si>
  <si>
    <t>Cụm 10, xã Tân Lập, huyện Đan Phượng, Hà Nội</t>
  </si>
  <si>
    <t>097 2197 990</t>
  </si>
  <si>
    <t>doandyuki@gmail.com</t>
  </si>
  <si>
    <t>Công ty cổ phần đầu tư và thương mại Kaizen</t>
  </si>
  <si>
    <t>Kaizen Investment And Trading Joint Stock Company</t>
  </si>
  <si>
    <t xml:space="preserve">Nguyễn Đình Công
0949.904.142
</t>
  </si>
  <si>
    <t>Số 70/254, phố Tây Sơn, thị trấn Phùng, huyện Đan Phượng, thành phố Hà Nội, Việt Nam</t>
  </si>
  <si>
    <t>0949.904.142</t>
  </si>
  <si>
    <t>Kaizenduhoc@gmail.com</t>
  </si>
  <si>
    <t>Công ty cổ phần Cung ứng nhân lực và Thương mại Việt Nhật</t>
  </si>
  <si>
    <t>Đỗ Thành Hưng</t>
  </si>
  <si>
    <t>LK06-20,KĐT Tân Tây Đô, xã Tân Lập, huyện Đan Phượng, Hà Nội</t>
  </si>
  <si>
    <t>097 7992 998</t>
  </si>
  <si>
    <t>vitechcompany668@gmail.com</t>
  </si>
  <si>
    <t>Công ty cổ phần Phát triển nhân lực V JinZai</t>
  </si>
  <si>
    <t>Lê Văn Năm</t>
  </si>
  <si>
    <t>Số 27-LK8, KĐT Tân Tây Đô, xã Tân Lập, huyện Đan Phượng, Hà Nội</t>
  </si>
  <si>
    <t>namlv2907@gmail.com</t>
  </si>
  <si>
    <t>Công ty cổ phần Giáo dục High Quality</t>
  </si>
  <si>
    <t>Bùi Thị Hương Quỳnh</t>
  </si>
  <si>
    <t>Tầng 2, LK1-46, khu đô thị Tân Tây Đô, xã Tân Lập, huyện Đan Phượng, Hà Nội</t>
  </si>
  <si>
    <t>0836453 777</t>
  </si>
  <si>
    <t>huongquynhhqeu@gmail.com</t>
  </si>
  <si>
    <t>Công ty cổ phần Dđầu tư và Thương mại Max Vina</t>
  </si>
  <si>
    <t>Nguyễn Quốc Kỳ</t>
  </si>
  <si>
    <t>Số 7-A2 khu nhà ở xã Tân Lập, xã Tân Lập, huyện Đan Phượng, Hà Nội</t>
  </si>
  <si>
    <t>097 4337 131</t>
  </si>
  <si>
    <t>info@duhocmax.edu.vn</t>
  </si>
  <si>
    <t xml:space="preserve">Công ty TNHH Ánh sáng vươn xa </t>
  </si>
  <si>
    <t>Nguyễn Thị Vân</t>
  </si>
  <si>
    <t>23.5.2024</t>
  </si>
  <si>
    <t>Làng nghề Hồ Điền, Cụm 3, xã Liên Trung, huyện Đan Phượng, thành phố Hà Nội</t>
  </si>
  <si>
    <t>097 8998 783</t>
  </si>
  <si>
    <t xml:space="preserve">
nguyenkhactrong1983@gmail.com
</t>
  </si>
  <si>
    <t xml:space="preserve">Công ty cổ phần Nhân lực quốc tế BETORIMU </t>
  </si>
  <si>
    <t>Ngô Quang Sơn</t>
  </si>
  <si>
    <t>Số 26, liền kề 2, khu đô thị Tân Tây Đô, xã Tân Lập, huyện Đan Phượng, thành phố Hà Nội</t>
  </si>
  <si>
    <t xml:space="preserve">
betorimu.group@gmail.com
</t>
  </si>
  <si>
    <t>Trung tâm tư vấn du học quốc tế HIMARI - Công ty TNHH hợp tác quốc tế HIMARI</t>
  </si>
  <si>
    <t>Tường Thị Hoa 01213379212</t>
  </si>
  <si>
    <t>18
3728</t>
  </si>
  <si>
    <t>03.01.2019
27.8.2019</t>
  </si>
  <si>
    <t>Số 1, ngõ 68 đường Nguyễn Đổng Chi, phường Cầu Diễn, quận Nam Từ Liêm</t>
  </si>
  <si>
    <t>hi@duhochimari.com</t>
  </si>
  <si>
    <t>Chuyển địa điểm về Nam Từ Liêm</t>
  </si>
  <si>
    <t>Công ty TNHH Giáo dục
 và Cung ứng nhân lực quốc tế SAKA</t>
  </si>
  <si>
    <t>Nguyễn Phương Hà</t>
  </si>
  <si>
    <t>Số 64 liền kề 5 khu đô thị
 Tân Tây Đô, xã Tân Lập, huyện Đan Phượng, Hà Nội</t>
  </si>
  <si>
    <t>038 3327 777</t>
  </si>
  <si>
    <t>duhocnhatsaka@gmail.com</t>
  </si>
  <si>
    <t xml:space="preserve">Công ty CP Thương mại Dịch vụ Shourai </t>
  </si>
  <si>
    <t>Bùi Vĩnh Quân</t>
  </si>
  <si>
    <t xml:space="preserve">BT3 -17, khu đô thị Tân Tây Đô, xã Tân Lập, huyện Đan Phượng, thành phố Hà Nội, Việt Nam </t>
  </si>
  <si>
    <t>0388999699</t>
  </si>
  <si>
    <t>htcgroup.jinzai@gmail.com</t>
  </si>
  <si>
    <t>Công ty cổ phần du học quốc tế Newlife</t>
  </si>
  <si>
    <t xml:space="preserve">Newlife International Study Joint Stock Company </t>
  </si>
  <si>
    <t xml:space="preserve">Nguyễn Trọng Tuyên            </t>
  </si>
  <si>
    <t>Số 26, LK3, khu đô thị Tân Tây Đô, xã Tân Lập, huyện Đan Phượng, thành phố Hà Nội, Việt Nam.</t>
  </si>
  <si>
    <t>0336383368</t>
  </si>
  <si>
    <t xml:space="preserve">hanhvipa@gmail.com                                             </t>
  </si>
  <si>
    <t xml:space="preserve">Công ty cổ phần thương mại và dịch vụ quốc tế Tân Tiến Phát </t>
  </si>
  <si>
    <t>Tan Tien Phat International Services and Trading Joint Stock Company</t>
  </si>
  <si>
    <t xml:space="preserve">Trần Xuân Tiến            </t>
  </si>
  <si>
    <t xml:space="preserve">
19</t>
  </si>
  <si>
    <t>22/01/2018
03/01/2025</t>
  </si>
  <si>
    <t>Số 26, liền kề 8, khu đô thị Tân Tây Đô, xã Tân Lập, huyện Đan Phượng, thành phố Hà Nội, Việt Nam.</t>
  </si>
  <si>
    <t>0941636696</t>
  </si>
  <si>
    <t xml:space="preserve">sanwaviet@gmail.com                                             </t>
  </si>
  <si>
    <t>Công ty TNHH hợp tác giáo dục TH</t>
  </si>
  <si>
    <t xml:space="preserve">Lê Xuân Tùng
0964 199 138 </t>
  </si>
  <si>
    <t>5036
2157
643</t>
  </si>
  <si>
    <t>16.11.2018
30.5.2019
13.3.2024</t>
  </si>
  <si>
    <t>Số 20, lô A27, khu đô thị Geleximco, khu A, xã An Khánh, huyện Hoài Đức, Hà Nội</t>
  </si>
  <si>
    <t>024 3901 9666</t>
  </si>
  <si>
    <t>duhocth@gmail.com</t>
  </si>
  <si>
    <t>Chuyển địa điểm từ q. HBT</t>
  </si>
  <si>
    <t>Công ty Cổ phần giáo dục và đào tạo quốc tế MPH Plus</t>
  </si>
  <si>
    <t>Nguyễn Hữu Hoàng</t>
  </si>
  <si>
    <t>2039
1042</t>
  </si>
  <si>
    <t>23.5.2019
04.5.2024</t>
  </si>
  <si>
    <t>Thôn Dền, xã Di Trạch, huyện Hoài Đức</t>
  </si>
  <si>
    <t xml:space="preserve">094 2345 635
</t>
  </si>
  <si>
    <t xml:space="preserve">hoangkim143@gmail.com
</t>
  </si>
  <si>
    <t>Công ty Cổ phần Đầu tư Giáo dục và Đào tạo quốc tế Vietcom</t>
  </si>
  <si>
    <t>Lê Thị Vân Anh
091 3573 086</t>
  </si>
  <si>
    <t>3727
2206.</t>
  </si>
  <si>
    <t>30.7.2014
27.8.2019
06.9.2024</t>
  </si>
  <si>
    <t>Số 56B Bà Triệu, phường Hàng Bài, quận Hoàn Kiếm, Hà Nội</t>
  </si>
  <si>
    <t>024 3771 6812</t>
  </si>
  <si>
    <t>duhocvietcom@gmail.com</t>
  </si>
  <si>
    <t>Trung tâm Tư vấn du học Vietja- Công ty Cổ phần Thương mại và Dịch vụ Vietja</t>
  </si>
  <si>
    <t>Nguyễn Đình Thành</t>
  </si>
  <si>
    <t>Số 48, khu tái định cư Lai Xá, xã Kim Chung, huyện Hoài Đức, thành phố Hà Nội</t>
  </si>
  <si>
    <t>08 38951333</t>
  </si>
  <si>
    <t xml:space="preserve">
vietjacenter@gmail.com
</t>
  </si>
  <si>
    <t>Công ty TNHH Vinfly Edu –Chi nhánh Hà Nội thuộc Công ty TNHH Vinfly Edu</t>
  </si>
  <si>
    <t>Bùi Văn Trơn</t>
  </si>
  <si>
    <t>24/6/2020</t>
  </si>
  <si>
    <t>Số 3-LK37 khu đô thị mới Vân Canh, xã Vân Canh, huyện Hoài Đức, thành phố Hà Nội</t>
  </si>
  <si>
    <t>098 8592 131</t>
  </si>
  <si>
    <t xml:space="preserve">
 info.vinfly@gmail.com
</t>
  </si>
  <si>
    <t>Trung tâm tư vấn du học Shinrai
 thuộc Công ty cổ phần thương mại và giáo dục quốc tế Shinrai</t>
  </si>
  <si>
    <t>Shinrai Study Abroad
 Consultancy Center</t>
  </si>
  <si>
    <t>Phùng Đức Phi</t>
  </si>
  <si>
    <t>ĐG1-13, khu đất đấu giá
 quyền sử dụng đất ở tại khu Đống Sành, xã Kim Chung, huyện Hoài Đức, thành phố Hà Nội</t>
  </si>
  <si>
    <t>033 2279 666</t>
  </si>
  <si>
    <t xml:space="preserve">
 shinrai.vn@gmail.com
</t>
  </si>
  <si>
    <t>Trung tâm tư vấn du học AKIKO thuộc 
Công ty cổ phần Thương mại và Dịch vụ AKIKO Việt Nam</t>
  </si>
  <si>
    <t xml:space="preserve">Nguyễn Thị Hưng                           </t>
  </si>
  <si>
    <t xml:space="preserve">Trụ sở chính: T3-03 Tầng 3, TTTM Germek Shopping Maill, tòa HH2, khu đô thị hai bên đường Lê Trọng Tấn, xã An Khánh, huyện Hoài Đức, thành phố Hà Nội, Việt Nam.
Địa điểm hoạt động: Thôn Đình Tú, xã Cấn Hữu, huyện Quốc Oai, thành phố Hà Nội, Việt Nam.
</t>
  </si>
  <si>
    <t>097 1984 999</t>
  </si>
  <si>
    <t>giapjapan2013@gmail.com</t>
  </si>
  <si>
    <t>Trung tâm Tư vấn du học JVNET Quốc tế
 thuộc Công ty cổ phần JVNET Quốc tế,</t>
  </si>
  <si>
    <t>Phùng Thị Hòa 
098 6974 889</t>
  </si>
  <si>
    <t>Thôn Vân Lũng, xã An Khánh,
 huyện Hoài Đức, thành phố Hà Nội</t>
  </si>
  <si>
    <t>024 6688 6595</t>
  </si>
  <si>
    <t xml:space="preserve">
 jvnet.international@gmail.com
</t>
  </si>
  <si>
    <t>Trung tâm tư vấn du học Việt Thắng thuộc Công ty cổ phần Phát triển quốc tế Việt Thắng</t>
  </si>
  <si>
    <t xml:space="preserve">Vietthang Study Abroad Counselling Center
</t>
  </si>
  <si>
    <t>Nguyễn Văn Hoàn
098 22031 428</t>
  </si>
  <si>
    <t>5.5.2021</t>
  </si>
  <si>
    <t>Km8+500 Đại lộ Thăng Long, thôn An Thọ, xã An Khánh, huyện Hoài Đức, thành phố Hà Nội</t>
  </si>
  <si>
    <t>024 3614 0345</t>
  </si>
  <si>
    <t>info@vtcmanpower.com</t>
  </si>
  <si>
    <t>Công ty cổ phần Quốc tế VXT</t>
  </si>
  <si>
    <t>Dương Doanh</t>
  </si>
  <si>
    <t>Km8 +500, Đại lộ Thăng Long, xã An Khánh, huyện Hoài Đức, thành phố Hà Nội</t>
  </si>
  <si>
    <t>098 1117980</t>
  </si>
  <si>
    <t>info@vxtmanpower.com.vn</t>
  </si>
  <si>
    <t>Trung tâm tư vâấn du học G2G thuộc Công ty TNHH Hồ Máy</t>
  </si>
  <si>
    <t>Hồ Xuân Tùng</t>
  </si>
  <si>
    <t>A19-NV8 ô số 24, khu đô thị mới hai bên đường Lê Trọng Tấn, xã An Khánh, huyện Hoài Đức, Hà Nội</t>
  </si>
  <si>
    <t>duhocduc@homay.com.vn</t>
  </si>
  <si>
    <t>Công ty TNHH Đầu tư và Phát triển thương mại Thanh Giang</t>
  </si>
  <si>
    <t>02.3.2022</t>
  </si>
  <si>
    <t>Số 1 dãy E7 xóm Trường Phát, thôn Trường An, xã An KHánh, huyện Hoài Đức, Hà Nội</t>
  </si>
  <si>
    <t>024 6663 3188/0916881 348</t>
  </si>
  <si>
    <t>info@tgedu.vn</t>
  </si>
  <si>
    <t xml:space="preserve">Công ty cổ phần Tư vấn du học KOBE-JAPAN
</t>
  </si>
  <si>
    <t>KOBE-JAPAN Overseas Study Consulting Joint Stock Company 
Tên viết tắt: KOBE-JAPAN.,JSC</t>
  </si>
  <si>
    <t>Trần Văn Hòa</t>
  </si>
  <si>
    <t>Số 7, lô A41 Khu đô thi Geleximco, đường Lê Trọng Tấn, xã An Khánh, huyện Hoài Đức, thành phố Hà Nội</t>
  </si>
  <si>
    <t>tuvanduhockobejapan@gmail.com</t>
  </si>
  <si>
    <t xml:space="preserve">Công ty cổ phần Tập đoàn JPTIP Việt Nam 
</t>
  </si>
  <si>
    <t>Tên viết tắt:  JPTIP Viet Nam Group
Tên giao dịch bằng tiếng Anh: JPTIP Viet Nam Group Joint Stock Company</t>
  </si>
  <si>
    <t>Bùi Thu Thủy</t>
  </si>
  <si>
    <t>Số 04 NV22, KĐT mới Bắc QL32, 
Thị trấn Trạm Trôi, huyện Hoài Đức, thành phố Hà Nội</t>
  </si>
  <si>
    <t xml:space="preserve">
 servicevn@jptip.co.jp
</t>
  </si>
  <si>
    <t xml:space="preserve">Công ty cổ phần Quốc tế BJ
</t>
  </si>
  <si>
    <t>Tên viết tắt: BJ International Joint Stock Company
Tên giao dịch bằng tiếng Anh: BJ International., JSC</t>
  </si>
  <si>
    <t>Phạm Tuấn Hường</t>
  </si>
  <si>
    <t>Nhà số 6, Liền Kề 29, Khu Đô Thị Vân Canh HUD,
 xã Vân Canh, huyện Hoài Đức, thành phố Hà Nội</t>
  </si>
  <si>
    <t>084 969 3069 – 098 369 3532</t>
  </si>
  <si>
    <t xml:space="preserve">
 duhocquoctebj@gmail.com
</t>
  </si>
  <si>
    <t xml:space="preserve">Công ty TNHH Nhân lực Xanh Việt Nam
</t>
  </si>
  <si>
    <t xml:space="preserve">Tên viết tắt: Viet Nam Green Manpower Co.,Ltd
Tên giao dịch bằng tiếng Anh: Viet Nam Green Manpower Company Limited </t>
  </si>
  <si>
    <t>Nguyễn Hữu Hải</t>
  </si>
  <si>
    <t>Số 2, Lô NV6, Khu đô thị Lideco, 
thị Trấn Trạm Trôi, huyện Hoài Đức, thành phố Hà Nội</t>
  </si>
  <si>
    <t xml:space="preserve">
 nhanlucxanh.vkorea@gmail.com
</t>
  </si>
  <si>
    <t>Công ty cổ phần Giáo dục Số Một</t>
  </si>
  <si>
    <t>The First Education Joint Stock Company</t>
  </si>
  <si>
    <t>Nguyễn Thị Tuyền
'0825656308</t>
  </si>
  <si>
    <t>Biệt thự liền kề 32, Long Hưng 2, Vinhomes Thăng Long, xã An Khánh, huyện Hoài Đức, thành phố Hà Nội</t>
  </si>
  <si>
    <t>'0825656308</t>
  </si>
  <si>
    <t>giaoducsomot@gmail.com</t>
  </si>
  <si>
    <t>Công ty TNHH BOM Family</t>
  </si>
  <si>
    <t>BOM FAMILY COMPANY LIMITED</t>
  </si>
  <si>
    <t>KIM JEONGIN</t>
  </si>
  <si>
    <t>BT1 - B24 Khu đô thị Splendora, xã An Khánh, huyện Hoài Đức, thành phố Hà Nội</t>
  </si>
  <si>
    <t>0397 342 093</t>
  </si>
  <si>
    <t>bomfamily.vietnam@gmail.com</t>
  </si>
  <si>
    <t>Công ty cổ phần tập đoàn Đào tạo và Cung ứng nguồn nhân lực quốc tế THR (THR Group)</t>
  </si>
  <si>
    <t>THR International Human Resources Supply and Training Group Join Stock Company</t>
  </si>
  <si>
    <t xml:space="preserve">Trần Văn Thanh
</t>
  </si>
  <si>
    <t>13/7/2023</t>
  </si>
  <si>
    <t>Số 12 Liền kề 36 Khu đô thị Vân Canh, xã Vân Canh, huyện Hoài Đức, thành phố Hà Nội</t>
  </si>
  <si>
    <t>0963 490 678</t>
  </si>
  <si>
    <t>thrgroup.6789@gmail.com</t>
  </si>
  <si>
    <t>Công ty cổ phần Đầu tư Thadeco</t>
  </si>
  <si>
    <t>Thadeco Investment Joint Stock Company</t>
  </si>
  <si>
    <t>Trần Văn Chiến, 0859937878</t>
  </si>
  <si>
    <t>Số 27 LK1, khu đô thị Lideco, thị trấn Trạm Trôi, huyện Hoài Đức, thành phố Hà Nội</t>
  </si>
  <si>
    <t>0975. 599.292</t>
  </si>
  <si>
    <t>vude12081992@gmail.com</t>
  </si>
  <si>
    <t>Công ty cổ phần nhân lực quốc tế Thế Giới mới</t>
  </si>
  <si>
    <t>Nguyễn Văn Quý</t>
  </si>
  <si>
    <t>31.8.2023</t>
  </si>
  <si>
    <t>Số 33, LK 26 khu đô thị mới Vân Canh, xã Vân Canh, huyện Hoài Đức, Hà Nội</t>
  </si>
  <si>
    <t>contact.ipmgroup@gmail.com</t>
  </si>
  <si>
    <t>Công ty TNHH Giáo dục và Hợp tác quốc tế Phú Thành</t>
  </si>
  <si>
    <t>Nguyễn Thị Phương Anh</t>
  </si>
  <si>
    <t>Số 524, ngã tư Sơn Đồng, xã Sơn Đồng, huyện Hoài Đức, Hà Nội</t>
  </si>
  <si>
    <t>098 5911 809</t>
  </si>
  <si>
    <t>duhocphuthanh.edu@gmail.com</t>
  </si>
  <si>
    <t>Công ty TNHH Giáo dục quốc tế Now</t>
  </si>
  <si>
    <t>Số 37 Biệt thự liền kề Khu TT63, khu đô thị Westpoint, thị trấn Trạm Trôi, huyện Hoài Đức, Hà Nội</t>
  </si>
  <si>
    <t>098 5577 668</t>
  </si>
  <si>
    <t>duhoc.now@gmail</t>
  </si>
  <si>
    <t>Công ty cổ phần Đào tạo Công nghệ &amp; kinh tế Bách khoa</t>
  </si>
  <si>
    <t>Lê Văn Bình</t>
  </si>
  <si>
    <t>Nhà số N1, khu B Làng Hữu nghị Việt Nam, xã Vân Canh, huyện Hoài Đức, Hà Nội</t>
  </si>
  <si>
    <t>08 12228007</t>
  </si>
  <si>
    <t>binhdailoc@gmail.com</t>
  </si>
  <si>
    <t>Công ty cổ phần Tư vấn du học LIVIKO</t>
  </si>
  <si>
    <t>Phạm Văn Biển</t>
  </si>
  <si>
    <t>Biệt thự số 20, lô TT26, khu đô thị mới Nam An Khánh, xã An Khánh, huyện Hoài Đức, Hà Nội</t>
  </si>
  <si>
    <t>liviko.jsc@gmail.com</t>
  </si>
  <si>
    <t>Công ty TNHH MTV cung ứng nhân lực quốc tế Biển Đông</t>
  </si>
  <si>
    <t>ESTRALA Co., LTD</t>
  </si>
  <si>
    <t>Phạm Ngọc Hoàng
0913.397.724</t>
  </si>
  <si>
    <t>Lô số 5-NV9, khu đô thị mới Bắc Quốc Lộ 32, thị trấn Trạm trôi, huyện Hoài Đức, thành phố Hà Nôi, Việt Nam</t>
  </si>
  <si>
    <t>0913.397.724</t>
  </si>
  <si>
    <t>estralacohanoi@gmail.com</t>
  </si>
  <si>
    <t>Công ty TNHH Du học Đông Hải</t>
  </si>
  <si>
    <t>Dong Hai Study Abroad Company Limited</t>
  </si>
  <si>
    <t>Trần Thị Lệ Huyền
0973.282.345</t>
  </si>
  <si>
    <t>Số 1 phố Thú Y, xã Đức Thượng, huyện Hoài Đức, thành phố Hà Nôi, Việt Nam</t>
  </si>
  <si>
    <t>0973.282.345</t>
  </si>
  <si>
    <t>duhocdonghai102@gmail.com</t>
  </si>
  <si>
    <t>Công ty TNHH Quốc tế Kusaharuka</t>
  </si>
  <si>
    <t>Kusaharuka International Company Limited</t>
  </si>
  <si>
    <t>Vũ Thị Lan
0342.793.926</t>
  </si>
  <si>
    <t>Thôn Đa, xã Di Trạch, huyện Hoài Đức, thành phố Hà Nôi, Việt Nam</t>
  </si>
  <si>
    <t>0342.793.926</t>
  </si>
  <si>
    <t>kusaharuka.6868@gmail.com</t>
  </si>
  <si>
    <t>Công ty cổ phần Dịch vụ và
 Thương mại Thiên Tân</t>
  </si>
  <si>
    <t>Nguyễn Trọng Thêm</t>
  </si>
  <si>
    <t>14/15 xã Đức Thượng, huyện Hoài Đức, Hà Nội</t>
  </si>
  <si>
    <t>086 6888 090</t>
  </si>
  <si>
    <t>thientan.edu.vn@gmail.com</t>
  </si>
  <si>
    <t>Công ty cổ phần Daisuke</t>
  </si>
  <si>
    <t>Đặng Văn Nguyện</t>
  </si>
  <si>
    <t>D9-NV7 Ô 20, khu D Geleximco, 
xã la Phù, huyện Hoài Đức, Hà Nội, Hà nội</t>
  </si>
  <si>
    <t>08 5845 6661</t>
  </si>
  <si>
    <t>daisuke.com.vn@gmail.com</t>
  </si>
  <si>
    <t>Công ty TNHH Dịch vụ và Tư vấn VNEU</t>
  </si>
  <si>
    <t>Trần Thị Nhị</t>
  </si>
  <si>
    <t>Số nhà 34 đường Cựu Chiến Binh, thôn Vân Lũng, xã An Khánh, huyện Hoài Đức, Hà Nội</t>
  </si>
  <si>
    <t>097 1155 993</t>
  </si>
  <si>
    <t>nhitrana10@gmail.com</t>
  </si>
  <si>
    <t>Công ty cổ phần Đầu tư Bách Phúc</t>
  </si>
  <si>
    <t>Lê Văn Huỳnh</t>
  </si>
  <si>
    <t>Lô 17 NV20A, khu đô thị Lideco, thị trấn Trạm Trôi, huyện Hoài Đức, Hà nội</t>
  </si>
  <si>
    <t>098 3356 886</t>
  </si>
  <si>
    <t>sanjile.vn@gmail.com</t>
  </si>
  <si>
    <t>Công ty cổ phần Thương mại Đầu tư và xuất nhập khẩu quốc tế Việt Tín</t>
  </si>
  <si>
    <t>Lê Thế Việt</t>
  </si>
  <si>
    <t>LK6.9 Ha, khu đô thị Vân Canh, xã Vân Canh, huyện Hoài Đức, Hà Nội</t>
  </si>
  <si>
    <t>097  8219 673</t>
  </si>
  <si>
    <t>viettinhr@gmail.com</t>
  </si>
  <si>
    <t>Công ty cổ phần Hợp tác và phát triển nguồn nhân lực Kaori</t>
  </si>
  <si>
    <t>Trần Thị Mai Hương</t>
  </si>
  <si>
    <t>Số 60 ngõ 38, khu tái định cư Lai Xá, xã Kim CHung, huyện Hoài Đức, Hà Nội</t>
  </si>
  <si>
    <t>098 658 4382</t>
  </si>
  <si>
    <t>kaori06011986@gmail.com</t>
  </si>
  <si>
    <t>Công ty cổ phần Giáo dục Toàn Cầu Tân Du</t>
  </si>
  <si>
    <t>Trần Quang Lộc</t>
  </si>
  <si>
    <t>số 31, lô A11-NV5 khu đô thị Geleximco, đường Lê Trọng Tấn, xã An Khánh, huyện Hoài Đức, Hà Nội</t>
  </si>
  <si>
    <t>0911301 166</t>
  </si>
  <si>
    <t>duhoctandu@gmail.com</t>
  </si>
  <si>
    <t>Công ty TNHH Thương mại và Dịch vụ Best Winner</t>
  </si>
  <si>
    <t>Trịnh Thị Thu Hà</t>
  </si>
  <si>
    <t>LK1-T06 khu đô thị Splendora- Bắc An Khánh, xã An Khánh, huyện Hoài Đức, Hà Nội</t>
  </si>
  <si>
    <t>097 2549 133</t>
  </si>
  <si>
    <t>bestwinner.33@gmail.com</t>
  </si>
  <si>
    <t>Công ty TNHH Giáo dục Toàn cầu SUNIVER</t>
  </si>
  <si>
    <t>Nguyễn Thị Bích Việt</t>
  </si>
  <si>
    <t>Số 1 BT14 khu đô thị mới Vân Canh, xã Vân Canh, huyện Hoài Đức, thành phố Hà Nội</t>
  </si>
  <si>
    <t>0769965 888</t>
  </si>
  <si>
    <t xml:space="preserve">
 suniver.edu@gmail.com
</t>
  </si>
  <si>
    <t xml:space="preserve">Công ty cổ phần Giao lưu văn hoá Hoàng gia Hàn Việt R&amp;I </t>
  </si>
  <si>
    <t>R&amp;I Han Viet Cultural Exchange Joint Stock Company</t>
  </si>
  <si>
    <t>Seo Sukyong</t>
  </si>
  <si>
    <t>Lô A20, ô số 25 tại khu A, khu đô thị mới Lê Trọng Tấn - Geleximco, xã An Khánh, huyện Hoài Đức, Việt Nam</t>
  </si>
  <si>
    <t>0976246227</t>
  </si>
  <si>
    <t>kipavninfo@gmail.com</t>
  </si>
  <si>
    <t>Công ty cổ phần Tập đoàn Đầu tư và Hợp tác quốc tế CAMON</t>
  </si>
  <si>
    <t>CAMON International Cooperation and Investment Group Joint Stock Company</t>
  </si>
  <si>
    <t>Dương Thị Hồng</t>
  </si>
  <si>
    <t xml:space="preserve">Lô đất số A19-NV8 ô số 19, khu đô thị mới hai bên đường Lê Trọng Tấn, xã An Khánh, huyện Hoài Đức, thành phố Hà Nội, Việt Nam </t>
  </si>
  <si>
    <t>0977832913</t>
  </si>
  <si>
    <t>tvdhcamon@gmail.com</t>
  </si>
  <si>
    <t>Công ty cổ phần giáo dục quốc tế Thăng Long</t>
  </si>
  <si>
    <t xml:space="preserve">Thang Long International Education Joint Stock Company </t>
  </si>
  <si>
    <t xml:space="preserve">Nguyễn Thị Phong </t>
  </si>
  <si>
    <t xml:space="preserve">Khu đất dịch vụ 25,2 hecta, đường Kim Hoàng, xã Vân Canh, huyện Hoài Đức, thành phố Hà Nội, Việt Nam </t>
  </si>
  <si>
    <t>0966451239</t>
  </si>
  <si>
    <t>duyhung12258@gmail.com</t>
  </si>
  <si>
    <t>Công ty cổ phần Thương mại và Hợp tác quốc tế Nhật Việt</t>
  </si>
  <si>
    <t>Đinh Đức Thuận</t>
  </si>
  <si>
    <t xml:space="preserve">LC27-Nv11, ô số 08, khu C, khu đô thị  Lê Trọng Tấn-Geleximco, xã La Phù, huyện Hoài Đức, thành phố Hà Nội, Việt Nam </t>
  </si>
  <si>
    <t>098 5853 339</t>
  </si>
  <si>
    <t>info@jvcom.vn</t>
  </si>
  <si>
    <t>Công ty TNHH EUES Consulting</t>
  </si>
  <si>
    <t>Phạm Xuân Trường</t>
  </si>
  <si>
    <t xml:space="preserve">13A38 Khu đô thị Geleximco A, xã An Khánh, huyện Hoài Đức, thành phố Hà Nội, Việt Nam </t>
  </si>
  <si>
    <t>086 2232 313</t>
  </si>
  <si>
    <t>kontakt@euesacademy.com</t>
  </si>
  <si>
    <t>Công ty TNHH Cung ứng nhân lực quốc tế Sen Việt</t>
  </si>
  <si>
    <t xml:space="preserve">A36-30 KĐT Lê Trọng Tấn Geleximco, xã An Khánh, huyện Hoài Đức, thành phố Hà Nội, Việt Nam </t>
  </si>
  <si>
    <t>097 9916 383</t>
  </si>
  <si>
    <t>ctysenviet@gmail.com</t>
  </si>
  <si>
    <t>Công ty TNHH Thương mại dịch vụ và giáo dục EDUWAY</t>
  </si>
  <si>
    <t>Phan Thị Hương</t>
  </si>
  <si>
    <t>Công ty TNHH BIZ KOREA</t>
  </si>
  <si>
    <t xml:space="preserve">LK1-H11, khu đô thị mới Bắc An Khánh, xã An Khánh, huyện Hoài Đức, thành phố Hà Nội, Việt Nam </t>
  </si>
  <si>
    <t>038 783 2222</t>
  </si>
  <si>
    <t>bizkoreavn@gmail.com</t>
  </si>
  <si>
    <t>Công ty cổ phần tập đoàn Newstar</t>
  </si>
  <si>
    <t>Newstar Corporation Joint Stock Company</t>
  </si>
  <si>
    <t xml:space="preserve">Bùi Thị Yến              </t>
  </si>
  <si>
    <t>Ô số 27-NV5, khu đô thị mới Bắc Quốc lộ 32, thị trấn Trạm Trôi, huyện Hoài Đức, thành phố Hà Nội, Việt Nam</t>
  </si>
  <si>
    <t>0826586655</t>
  </si>
  <si>
    <t>info@newstargroup.com.vn</t>
  </si>
  <si>
    <t>Công ty TNHH đầu tư phát triển quốc tế VTS</t>
  </si>
  <si>
    <t>International Investment and deveopment VTS Company Limited</t>
  </si>
  <si>
    <t xml:space="preserve">Bùi Chí Trường            </t>
  </si>
  <si>
    <t>Số 131 Đường Đan Khê, xã Di Trạch, huyện Hoài Đức, thành phố Hà Nội, Việt Nam</t>
  </si>
  <si>
    <t>0975900912</t>
  </si>
  <si>
    <t xml:space="preserve">vtsvietnam.edu@gmail.com                                             </t>
  </si>
  <si>
    <t>Công ty cổ phần Phát triển nguồn lực Hoa Anh Đào</t>
  </si>
  <si>
    <t>Nguyên  Thị Thu Hằng</t>
  </si>
  <si>
    <t>Thôn Đồng Nhân, xã Hải Bối, huyện Đông Anh, Hà nội</t>
  </si>
  <si>
    <t>02439540 703</t>
  </si>
  <si>
    <t>hoaanhdaohad2023@gmail.com</t>
  </si>
  <si>
    <t>Công ty cổ phần đầu tư SOLEIL</t>
  </si>
  <si>
    <t>Nguyễn Hoài Nam</t>
  </si>
  <si>
    <t>5213
2773</t>
  </si>
  <si>
    <t>28.11.2018
04.12.2023</t>
  </si>
  <si>
    <t>Thôn Đoài, xã Nam Hồng, huyện Đông Anh, Hà Nội</t>
  </si>
  <si>
    <t>info@soleil.com.vn</t>
  </si>
  <si>
    <t>Công ty Cổ phần Đầu tư công nghệ giáo dục VNS</t>
  </si>
  <si>
    <t xml:space="preserve">
</t>
  </si>
  <si>
    <t>Đỗ Mạnh Trọng
098 9184268</t>
  </si>
  <si>
    <t>12/12/2014
29/7/2019
22.7.2024</t>
  </si>
  <si>
    <t>Lô H3A, đường Lê Hữu Tựu, xã Nguyên Khê, huyện Đông Anh</t>
  </si>
  <si>
    <t>024 6294 8822</t>
  </si>
  <si>
    <t>lienhe@vietnamstudent.vn</t>
  </si>
  <si>
    <t>Trung tâm Tư vấn du học NIJIWAKO - Công ty TNHH Thương mại và phát triển quốc tế NIJIWAKO</t>
  </si>
  <si>
    <t>Trần Thị Hải</t>
  </si>
  <si>
    <t>Số 10, ngõ 2 đường Bãi Chạo, Thôn Nhuế, xã Kim Chung, huyện Đông Anh</t>
  </si>
  <si>
    <t>096 3191 511</t>
  </si>
  <si>
    <t>dhnjwk1807@gmail.com</t>
  </si>
  <si>
    <t>Trung tâm tư vấn du học GP - Công ty TNHH tư vấn giáo dục và đào tạo GP</t>
  </si>
  <si>
    <t>Lê Văn Khiêm
0396365156</t>
  </si>
  <si>
    <t>Số 189, đường Cao Lỗ, xã Uy Nỗ, huyện Đông Anh, Hà Nội</t>
  </si>
  <si>
    <t>gp.education.vn@gmail.com</t>
  </si>
  <si>
    <t>Trung tâm tư vấn du học MIKI - Công ty TNHH thương mại và du lịch MIKI</t>
  </si>
  <si>
    <t>Ngô Trung Hiếu 
094 8511 886</t>
  </si>
  <si>
    <t xml:space="preserve">Số 44, đường liên xã, xã 
Bắc Hồng, huyện Đông Anh, Hà Nội </t>
  </si>
  <si>
    <t>0 843117392</t>
  </si>
  <si>
    <t>sales@mikiways.com</t>
  </si>
  <si>
    <t>Công ty TNHH VASIA Quốc tế</t>
  </si>
  <si>
    <t>VASIA International Company Limited
Tên viết tắt: VASIA International Co., LTD</t>
  </si>
  <si>
    <t>Dương Hồng Bắc</t>
  </si>
  <si>
    <t>17/2/2020</t>
  </si>
  <si>
    <t>Thôn Phù Liễn, xã Bắc Hồng, huyện Đông Anh, thành phố Hà Nội, Việt Nam</t>
  </si>
  <si>
    <t>098 4400 888</t>
  </si>
  <si>
    <t xml:space="preserve">vasiacontact@gmail.com </t>
  </si>
  <si>
    <t>Trung tâm tư vấn du học quốc tế Đại Dương thuộc Công ty cổ phần kinh doanh quốc tế Đại Dương</t>
  </si>
  <si>
    <t>Nguyễn Thế Hùng</t>
  </si>
  <si>
    <t>Thôn Hương, xã Cổ Loa,
 huyện Đông Anh, thành phố Hà Nội</t>
  </si>
  <si>
    <t>024 6291 1409</t>
  </si>
  <si>
    <t xml:space="preserve">
 oceans.obc@gmail.com
</t>
  </si>
  <si>
    <t>Trung tâm tư vấn du học Infinity VDB - Công ty cổ phần cổ phần Tiến bộ Infinity Việt Nam</t>
  </si>
  <si>
    <t>Ngô Hữu Thắng 
091 2102 977</t>
  </si>
  <si>
    <t>Thôn Vĩnh Thanh, xã Vĩnh Ngọc, huyện Đông Anh, thành phố Hà Nội</t>
  </si>
  <si>
    <t>024 3553 6969</t>
  </si>
  <si>
    <t xml:space="preserve">
 ifnvninfo@gmail.com
</t>
  </si>
  <si>
    <t>Trung tâm tư vấn du học Phương Phương thuộc Công ty TNHH đầu tư và phát triển Tân Ngọc Minh</t>
  </si>
  <si>
    <t>Nguyễn Thị  Minh Phương</t>
  </si>
  <si>
    <t>Số 79-81 đường Thụy Lâm, xã Thụy Lâm, huyện Đông Anh, thành phố Hà Nội</t>
  </si>
  <si>
    <t xml:space="preserve">
fangfangedu@gmail.com
</t>
  </si>
  <si>
    <t xml:space="preserve">Công ty cổ phần phát triển nhân lực HTH
</t>
  </si>
  <si>
    <t xml:space="preserve"> HTH Human Resource Development Joint Stock Company</t>
  </si>
  <si>
    <t>17.5.2022</t>
  </si>
  <si>
    <t>Số 63 ngõ Vườn Cây, thôn Vệ, xã Nam Hồng, huyện Đông Anh, thành phố Hà Nội</t>
  </si>
  <si>
    <t xml:space="preserve"> nhanluc.hth@gmail.com</t>
  </si>
  <si>
    <t>Công ty cổ phần Đầu tư và Di trú Sen</t>
  </si>
  <si>
    <t>SEN Investments and Migration Joint Stock Company</t>
  </si>
  <si>
    <t>Vương Thị Kim Dung, 0977 935 742</t>
  </si>
  <si>
    <t>SHP1-31, Park 1 - Dự án chung cư Eurowindow River Park, xã Đông Hội, huyện Đông Anh, Hà Nội</t>
  </si>
  <si>
    <t>0243 9611 161</t>
  </si>
  <si>
    <t>duhocditrusen@gmail.com</t>
  </si>
  <si>
    <t xml:space="preserve">Công ty TNHH Du học Nhật Bản AKARI Việt Nam( Tên cũ: Công ty TNHH HOWDY Việt Nam
</t>
  </si>
  <si>
    <t>AKARI Vietnam Japan Study Abroad Company Limited</t>
  </si>
  <si>
    <t>Phạm Đắc Tùng, 0383.661.988</t>
  </si>
  <si>
    <t>3113
1513</t>
  </si>
  <si>
    <t>19/7/2019
28/8/2023</t>
  </si>
  <si>
    <t>Thôn Tằng My, xã Nam Hồng, huyện Đông Anh, thành phố Hà Nội</t>
  </si>
  <si>
    <t>0383.661.988</t>
  </si>
  <si>
    <t>phamdactung6688@gmail.com</t>
  </si>
  <si>
    <t>Công ty cổ phần giáo dục quốc tế Bảo Việt</t>
  </si>
  <si>
    <t>Bao Viet International Education Joint Stock Company</t>
  </si>
  <si>
    <t>Lê Viết Tân
0967.949.215</t>
  </si>
  <si>
    <t>Đội 3, thôn Nhuế, xã Kim Chung, huyện Đông Anh, thành phố Hà Nội, Việt Nam</t>
  </si>
  <si>
    <t>0967.949.215</t>
  </si>
  <si>
    <t>baovietedu@gmail.com</t>
  </si>
  <si>
    <t>Công ty TNHH Dịch vụ Thương mại quốc tế Meji</t>
  </si>
  <si>
    <t>Hạ Thị Thúy Nga</t>
  </si>
  <si>
    <t>8.1.2024</t>
  </si>
  <si>
    <t>Thôn Đông Tây, xã Vân Nội, huyện Đông Anh, Hà Nội</t>
  </si>
  <si>
    <t>info@duhocmeiji.com</t>
  </si>
  <si>
    <t>Công ty TNHH đào tạo tư vấn giáo dục
 hợp tác quốc tế HTMC</t>
  </si>
  <si>
    <t>HTMC International Cooperate Education Consultant Train Company Limited</t>
  </si>
  <si>
    <t>Hồ Công Tân</t>
  </si>
  <si>
    <t>Thôn Nhuế, xã Kim Chung, huyện Đông Anh, thành phố Hà Nội, Việt Nam</t>
  </si>
  <si>
    <t>0979286868</t>
  </si>
  <si>
    <t>ducminhhtt@gmail.com</t>
  </si>
  <si>
    <t>Công ty cổ phần
 hỗ trợ Việt Nhật</t>
  </si>
  <si>
    <t>Nguyễn Đức Thắng</t>
  </si>
  <si>
    <t>thôn Đồng Nhân, xã Hải Bối,
 huyện Đông Anh, Hà Nội</t>
  </si>
  <si>
    <t>098 6933 272</t>
  </si>
  <si>
    <t>ducthangbtn@gmail.com</t>
  </si>
  <si>
    <t>Công ty cổ phần quốc tế Hương Sen Việt Hà</t>
  </si>
  <si>
    <t>Huong Sen Viet Ha International Joint Stock Company</t>
  </si>
  <si>
    <t xml:space="preserve">Đỗ Thị Ngọc Yến            </t>
  </si>
  <si>
    <t>Xóm Hậu, xã Uy Nỗ, huyện Đông Anh, thành phố Hà Nội, Việt Nam.</t>
  </si>
  <si>
    <t>0886141368</t>
  </si>
  <si>
    <t xml:space="preserve">lindavietha@gmail.com                                             </t>
  </si>
  <si>
    <t>Mê Linh</t>
  </si>
  <si>
    <t>Công ty TNHH Business One</t>
  </si>
  <si>
    <t>Business One Company Limited</t>
  </si>
  <si>
    <t xml:space="preserve">Đặng Văn Quân, 0988689699
</t>
  </si>
  <si>
    <t>Tổ 8 - Tiên Đài, xã Vạn Yên, huyện Mê Linh, thành phố Hà Nội</t>
  </si>
  <si>
    <t>0988689699</t>
  </si>
  <si>
    <t>Quanetd@gmail.com</t>
  </si>
  <si>
    <t>Công ty cổ phần Nhân lực Nhật Phát</t>
  </si>
  <si>
    <t>Nhat Phat Human Resources Joint Stock Company</t>
  </si>
  <si>
    <t xml:space="preserve">Nguyễn Thị Phương Thảo
0966846269
</t>
  </si>
  <si>
    <t>Thôn Yên Nhân, xã Tiền Phong, huyện Mê Linh, thành phố Hà Nội</t>
  </si>
  <si>
    <t>0966846269</t>
  </si>
  <si>
    <t>phuongthao92st@gmail.com</t>
  </si>
  <si>
    <t>Công ty cổ phần Hợp tác quốc tế H&amp;M Osako</t>
  </si>
  <si>
    <t>H&amp;M Osako International Cooperation Joint Stock Company</t>
  </si>
  <si>
    <t>Hoàng Thị Hòa</t>
  </si>
  <si>
    <t>Đội 3 khu 2 xóm Hành Giang, thôn Thái Lai, xã Tiến Thắng, huyện Mê Linh, thành phố Hà Nội</t>
  </si>
  <si>
    <t>097 6931 191</t>
  </si>
  <si>
    <t>hmosako1191@gmail.com</t>
  </si>
  <si>
    <t>Công ty cổ phần Du họcquốc tế Hoàng Đức</t>
  </si>
  <si>
    <t>Lỗ Văn Huy</t>
  </si>
  <si>
    <t>Xóm 4, thôn Yên Bài, xã Tự Lập, huyện Mê, Hà Nội</t>
  </si>
  <si>
    <t>0359557 8888</t>
  </si>
  <si>
    <t>Công ty CP Phát triển thương mại và nhân lực quốc tế Hoàng Anh</t>
  </si>
  <si>
    <t>Hoang Anh International Human Resources and Trade Development Joint Stock Company</t>
  </si>
  <si>
    <t>Phạm Thị Vân Anh</t>
  </si>
  <si>
    <t xml:space="preserve">Khu 6, thôn Thường Lệ, xã Đại Thịnh, huyện Mê Linh, thành phố Hà Nội, Việt Nam </t>
  </si>
  <si>
    <t>0985858996</t>
  </si>
  <si>
    <t>doingoaihoanganh@gmail.com</t>
  </si>
  <si>
    <t xml:space="preserve">Công ty cổ phần Đầu tư Du học quốc tế Xuân Trường T&amp;T </t>
  </si>
  <si>
    <t>Đỗ Xuân Trường</t>
  </si>
  <si>
    <t>khu đất dịch vụ tổ 5, thị trấn Quang Minh, huyện Mê Linh, thành phố Hà Nội</t>
  </si>
  <si>
    <t xml:space="preserve">
xuantruongt.t.education@gmail.com             
</t>
  </si>
  <si>
    <t xml:space="preserve">Công ty TNHH Viện Hợp tác quốc tế và phát triển giáo dục Việt Nam </t>
  </si>
  <si>
    <t>Vietnam International Cooperation &amp; Education Development Company Limited</t>
  </si>
  <si>
    <t>Trần Công Bền</t>
  </si>
  <si>
    <t>Khu 9, thôn Thường Lệ, xã Đại Thịnh, huyện Mê Linh, thành phố Hà Nội, Việt Nam</t>
  </si>
  <si>
    <t>0965755152</t>
  </si>
  <si>
    <t>icedvn.co@gmail.com</t>
  </si>
  <si>
    <t>Quốc Oai</t>
  </si>
  <si>
    <t>Công ty cổ phần Devis</t>
  </si>
  <si>
    <t xml:space="preserve">Tên viết tắt: Devis Joint Stock Company
Tên giao dịch bằng tiếng Anh: Devis JSC </t>
  </si>
  <si>
    <t>Nguyễn Đắc Hoàn</t>
  </si>
  <si>
    <t>09.01.2023</t>
  </si>
  <si>
    <t>Xóm 7 Thôn 3, xã Phú Cát, huyện Quốc Oai, thành phố Hà Nội</t>
  </si>
  <si>
    <t>098 8976309</t>
  </si>
  <si>
    <t>dachoan@gmail.com</t>
  </si>
  <si>
    <t>Sóc Sơn</t>
  </si>
  <si>
    <t xml:space="preserve">Công ty TNHH Quốc tế Việt An Hưng </t>
  </si>
  <si>
    <t>Phùng Thị Thanh Huyền</t>
  </si>
  <si>
    <t>Số 193, phố Kim Anh, xã Thanh Xuân, huyện Sóc Sơn</t>
  </si>
  <si>
    <t>090 4223 484</t>
  </si>
  <si>
    <t>phunghuyen@vietanhung.vn</t>
  </si>
  <si>
    <t>Công ty cổ phần Giáo dục quốc tế HD</t>
  </si>
  <si>
    <t>Nguyễn Văn Đại</t>
  </si>
  <si>
    <t>thôn Miếu Thờ, xã Tiên Dược, huyện Sóc Sơn, Hà Nội</t>
  </si>
  <si>
    <t>0974 228 995</t>
  </si>
  <si>
    <t>duhocqthd@gmail.com</t>
  </si>
  <si>
    <t>Công ty cổ phần Quốc tế Trường Hải</t>
  </si>
  <si>
    <t>Ngô Quang Hải</t>
  </si>
  <si>
    <t>khối 12 xã Phù  Lỗ, huyện Sóc Sơn, Hà Nội</t>
  </si>
  <si>
    <t>098 3313 029</t>
  </si>
  <si>
    <t>truonghai.manpower.vn@gmail.com</t>
  </si>
  <si>
    <t xml:space="preserve">Công ty cổ phần Đầu tư và Thương mại quốc tế ABC </t>
  </si>
  <si>
    <t>ABC Investment and Trading International Joint Stock Company</t>
  </si>
  <si>
    <t>Đoàn Thị Thuỷ</t>
  </si>
  <si>
    <t>Số 3, thôn Thanh Nhàn, xã Thanh Xuân, huyện Sóc Sơn, thành phố Hà Nội, Việt Nam</t>
  </si>
  <si>
    <t>02439560470</t>
  </si>
  <si>
    <t>info@abchr.com.vn</t>
  </si>
  <si>
    <t>Thạch Thất</t>
  </si>
  <si>
    <t>Trung tâm tư vấn du học Forward - Công ty TNHH quốc tế Forward</t>
  </si>
  <si>
    <t>Forward International Company Limited</t>
  </si>
  <si>
    <t>Hà Khánh Ly
036 7212 886</t>
  </si>
  <si>
    <t>18/12/2019
16/12/2024</t>
  </si>
  <si>
    <t>Thôn 6, xã Thạch Hòa, huyện Thạch Thất, Hà Nội</t>
  </si>
  <si>
    <t>024 62368492</t>
  </si>
  <si>
    <t>forwardhr@com.tw</t>
  </si>
  <si>
    <t>Công ty TNHH Phát triển Khoa học và Giáo dục Việt Nam</t>
  </si>
  <si>
    <t>Viet Nam Science and Education Development Company Limited</t>
  </si>
  <si>
    <t>Nguyễn Hải Vân
0979.093.657</t>
  </si>
  <si>
    <t>Số 10, tổ 6, xã Đại Đồng, huyện Thạch Thất, thành phố Hà Nôi, Việt Nam</t>
  </si>
  <si>
    <t>0979.093.657</t>
  </si>
  <si>
    <t>khoahocgiaoducviet@gmail.com</t>
  </si>
  <si>
    <t>Công ty TNHH Michie Co</t>
  </si>
  <si>
    <t>Ngô Thị Ngọc Lan</t>
  </si>
  <si>
    <t>Số 102, đường 419 xã Đại Đồng, huyện Thạch Thất, thành phố Hà Nội</t>
  </si>
  <si>
    <t>097 2074113</t>
  </si>
  <si>
    <t>duhocmichie@gmail.com</t>
  </si>
  <si>
    <t>Phúc Thọ</t>
  </si>
  <si>
    <t>Trung tâm tư vấn du học YANO thuộc Công ty TNHH YANO</t>
  </si>
  <si>
    <t>Nguyễn Đình Quân
096 7755 668</t>
  </si>
  <si>
    <t>29.9.2014
17.9.2019</t>
  </si>
  <si>
    <t>Cụm 8, thị trấn Phúc Thọ, huyện Phúc Thọ</t>
  </si>
  <si>
    <t>024 3364 3889</t>
  </si>
  <si>
    <t>duhocyano2020@gmail.com</t>
  </si>
  <si>
    <t>Công ty TNHH Đầu tư thương mại và phát triển nhân lực Kiều Gia</t>
  </si>
  <si>
    <t>Kiều Minh</t>
  </si>
  <si>
    <t>Số 8, ngách 116/30 đường Lạc Trị, thị trấn Phúc Thọ, huyện Phúc Thọ, Hà Nội</t>
  </si>
  <si>
    <t>098 3765 196</t>
  </si>
  <si>
    <t>minhkieuomdo@gmail.com</t>
  </si>
  <si>
    <t>Công ty TNHH DNM Hà Thành</t>
  </si>
  <si>
    <t>DNM Ha Thanh Company Limited</t>
  </si>
  <si>
    <t>Lê Hồng Điệp, 0971.554.455</t>
  </si>
  <si>
    <t>Số nhà 90, thôn Phúc Xuyên, xã Võng Xuyên, huyện Phúc Thọ, thành phố Hà Nội</t>
  </si>
  <si>
    <t>0971.554.455</t>
  </si>
  <si>
    <t>hathanh.dynamic@gmail.com</t>
  </si>
  <si>
    <t>Công ty TNHH Sanwa</t>
  </si>
  <si>
    <t>Sanwa Company Limited</t>
  </si>
  <si>
    <t>Nguyễn Văn Hoạt
0961.589.776</t>
  </si>
  <si>
    <t>Toà nhà 5 tầng tại Ngã 3 chợ Gạch cũ, thị trấn Phúc Thọ, huyện Phúc Thọ, thành phố Hà Nội, Việt Nam</t>
  </si>
  <si>
    <t>0961.589.776</t>
  </si>
  <si>
    <t>Duhocsanwa@gmail.com</t>
  </si>
  <si>
    <t>Công ty TNHH Giáo dục ngôn ngữ và Thương mại Leaf</t>
  </si>
  <si>
    <t>LEAF LINGUISTIC EDUCATION AND TRADING COMPANY LIMITED</t>
  </si>
  <si>
    <t>Nguyễn Ngọc Diệp
0386922286</t>
  </si>
  <si>
    <t>Tổ dân phố 6, thị trấn Phúc Thọ, huyện Phúc Thọ, thành phố Hà Nội, Việt Nam</t>
  </si>
  <si>
    <t>0386922286</t>
  </si>
  <si>
    <t>leafco.hn@gmail.com</t>
  </si>
  <si>
    <t>Thường Tín</t>
  </si>
  <si>
    <t>Công ty cổ phần du học Thường Tín</t>
  </si>
  <si>
    <t>Thương Tin Study Abroad Joint Stock Company</t>
  </si>
  <si>
    <t>Đào Thị Hiền 0979111398</t>
  </si>
  <si>
    <t>22/8/2019</t>
  </si>
  <si>
    <t>Tầng 1, số nhà 79, phố Quán Gánh, xã Nhị Khê, huyện Thường Tín, Hà Nội</t>
  </si>
  <si>
    <t>024 33768801</t>
  </si>
  <si>
    <t>duhocthuongtin@gmail.com</t>
  </si>
  <si>
    <t>Công ty cổ phần Thương mại du học quốc tế An Phúc</t>
  </si>
  <si>
    <t>An Phuc International Study Abroad Trading Joint Company</t>
  </si>
  <si>
    <t>Bùi Anh Dân</t>
  </si>
  <si>
    <t>Số 18D đường Nam Vân, xã Hồng Vân, huyện Thường Tín, thành phố Hà Nội, Việt Nam</t>
  </si>
  <si>
    <t>0377575895</t>
  </si>
  <si>
    <t>buianhdan130169@gmail.com</t>
  </si>
  <si>
    <t>Chương Mỹ</t>
  </si>
  <si>
    <t xml:space="preserve">Công ty TNHH nhân lực quốc tế Lâm Nghiệp Việt Nam </t>
  </si>
  <si>
    <t>Công ty TNHH Nhân lực quốc tế Lâm nghiệp Việt Nam (tên cũ: Minh Trường Phát MTP)</t>
  </si>
  <si>
    <t>Hà Đắc Giáp</t>
  </si>
  <si>
    <t>12
1536</t>
  </si>
  <si>
    <t>02.01.2018
30/8/2023</t>
  </si>
  <si>
    <t>Tổ dân phố Chùa Vàng, thị trấn Chúc Sơn, huyện Chương Mỹ, Hà Nội</t>
  </si>
  <si>
    <t>098 3447568</t>
  </si>
  <si>
    <t>lamnghiepvietnamLNVN</t>
  </si>
  <si>
    <t>Công ty cổ phần Thương mại và Xuất nhập khẩu BTC</t>
  </si>
  <si>
    <t>Đỗ Ngọc Cảnh</t>
  </si>
  <si>
    <t>thông Quyết Thượng xã Đông Sơn, huyện Chương Mỹ, Hà Nội</t>
  </si>
  <si>
    <t>0983 868 000</t>
  </si>
  <si>
    <t>btcvn.jsc@gmail.com</t>
  </si>
  <si>
    <t>Công ty cổ phần Tập đoàn Giáo dục VINAMEX</t>
  </si>
  <si>
    <t>Đỗ Xuân Chiến</t>
  </si>
  <si>
    <t>Lô 2, vị trí 2, cụm Công nghiệp Thanh Oai, xã Bích Hoà, huyện Thanh Oai, thành phố Hà Nội</t>
  </si>
  <si>
    <t xml:space="preserve">
chienvinamex@gmail.com
</t>
  </si>
  <si>
    <t>Ứng Hòa</t>
  </si>
  <si>
    <t>Công ty cổ phần Đào tạo và Thương mại quốc tế HCC</t>
  </si>
  <si>
    <t>HCC International Trading and Training Joint Stock Company</t>
  </si>
  <si>
    <t>Trịnh Nhật Cường</t>
  </si>
  <si>
    <t>Đội 2, thôn Thái Bình, xã Vạn Thái, huyện Ứng Hoà, thành phố Hà Nội, Việt Nam</t>
  </si>
  <si>
    <t>0964076189</t>
  </si>
  <si>
    <t>nhatcuonghcc@gmail.com</t>
  </si>
  <si>
    <t>Công ty TNHH Thương mại sản xuất và Đào tạo du học Liên Thành</t>
  </si>
  <si>
    <t>Trương Thị Lý</t>
  </si>
  <si>
    <t>20/9/2024</t>
  </si>
  <si>
    <t>Thôn Thượng, xã Viên Nội, huyện Ứng Hòa, Hà Nội</t>
  </si>
  <si>
    <t>duhoclienthanh@gmail.com</t>
  </si>
  <si>
    <t>Công ty cổ phần tư vấn du học và đào tạo JK Việt Nam</t>
  </si>
  <si>
    <t>JK Vietnam Study Abroad Consulting and Traning Joint Stock Company</t>
  </si>
  <si>
    <t xml:space="preserve">Bùi Đình Sung </t>
  </si>
  <si>
    <t>488/GCN-SGDĐT</t>
  </si>
  <si>
    <t>21/02/2025</t>
  </si>
  <si>
    <t>Khu 4, Thị trấn Trạm Trôi, huyện Hoài Đức, Hà Nội</t>
  </si>
  <si>
    <t>0976327555</t>
  </si>
  <si>
    <t>Công ty TNHH Thương mại và Dịch vụ Lumi Center</t>
  </si>
  <si>
    <t>Lumi Center Services and Trading Company Limited</t>
  </si>
  <si>
    <t xml:space="preserve">Phạm Thị Huyền Trang </t>
  </si>
  <si>
    <t>393/GCN-SGDĐT</t>
  </si>
  <si>
    <t>13/02/2025</t>
  </si>
  <si>
    <t>Shophouse dãy TT27B, Lô số 14, KĐT Nam An Khánh, xã An Khánh, huyện Hoài Đức, Hà Nội</t>
  </si>
  <si>
    <t>0983402703</t>
  </si>
  <si>
    <t>huyentranghp1810@gmail.com</t>
  </si>
  <si>
    <t>Công ty TNHH Giáo dục quốc tế Viko</t>
  </si>
  <si>
    <t>Viko International Education Limited Company</t>
  </si>
  <si>
    <t xml:space="preserve">Cao Thành Trung </t>
  </si>
  <si>
    <t>371/GCN-SGDĐT</t>
  </si>
  <si>
    <t>11/02/2025</t>
  </si>
  <si>
    <t xml:space="preserve">Thôn An Trai, xã Vân Canh, huyện Hoài Đức, Hà Nội 
</t>
  </si>
  <si>
    <t>0968312568</t>
  </si>
  <si>
    <t>Công ty cổ phần Scientia</t>
  </si>
  <si>
    <t>Scientia Joint Stock Company</t>
  </si>
  <si>
    <t xml:space="preserve">Hà Thị Loan </t>
  </si>
  <si>
    <t>454/GCN-SGDĐT</t>
  </si>
  <si>
    <t>19/02/2025</t>
  </si>
  <si>
    <t>Số 35 Đỗ Quang, phường Trung Hòa, quận Cầu Giấy, Hà Nội</t>
  </si>
  <si>
    <t>0903520888</t>
  </si>
  <si>
    <t>info@scientia.edu.vn</t>
  </si>
  <si>
    <t>Công ty TNHH đầu tư giáo dục Phúc Minh</t>
  </si>
  <si>
    <t>Phuc Minh education investment company limited</t>
  </si>
  <si>
    <t>Phạm Hải Yến</t>
  </si>
  <si>
    <t>535/GCN-SGDĐT</t>
  </si>
  <si>
    <t>26/02/2025</t>
  </si>
  <si>
    <t>Lô số 6 khu BT3, khu nhà ở Trung Văn, đường Trung Thư, phường Trung Văn, quận Nam Từ Liêm, Hà Nội</t>
  </si>
  <si>
    <t>0946670955</t>
  </si>
  <si>
    <t>phucminheducation@gmail.com</t>
  </si>
  <si>
    <t>Công ty cổ phần đầu tư xuất nhập khẩu giáo dục Á Châu</t>
  </si>
  <si>
    <t>A Chau Education Import Export Investment Joint Stock Company</t>
  </si>
  <si>
    <t>Đặng Văn Tuấn</t>
  </si>
  <si>
    <t>228/GCN-SGDĐT</t>
  </si>
  <si>
    <t>23/01/2025</t>
  </si>
  <si>
    <t>Số 22, ngõ 245 Mai Dịch, phường Mai Dịch, quận Cầu Giấy, thành phố Hà Nội</t>
  </si>
  <si>
    <t>0976683688</t>
  </si>
  <si>
    <t>achauchairman6688@gmail.com</t>
  </si>
  <si>
    <t>Công ty TNHH HT Edu Việt Nam</t>
  </si>
  <si>
    <t>HT Edu Vietnam Company Limited</t>
  </si>
  <si>
    <t>Hà Thị Thu Hằng</t>
  </si>
  <si>
    <t>204/GCN-SGDĐT</t>
  </si>
  <si>
    <t>21/01/2025</t>
  </si>
  <si>
    <t>Tầng 16, tòa Charmvit Tower, 117 Trần
Duy Hưng, phường Trung Hòa, quận Cầu Giấy, thành phố Hà Nội</t>
  </si>
  <si>
    <t>0773355939</t>
  </si>
  <si>
    <t>htc.hathilaw@gmail.com</t>
  </si>
  <si>
    <t>Công ty TNHH dịch vụ &amp; hợp tác quốc tế Nhật Minh Edu</t>
  </si>
  <si>
    <t>Nhat Minh Edu International Cooperation &amp; Services
Company Limited</t>
  </si>
  <si>
    <t>Đào Quang Cường</t>
  </si>
  <si>
    <t>232/GCN-SGDĐT</t>
  </si>
  <si>
    <t>Số 162 Phố Khuất Duy Tiến, phường Nhân Chính, quận Thanh Xuân, thành phố Hà Nội</t>
  </si>
  <si>
    <t>0968291219</t>
  </si>
  <si>
    <t>nhatminh.edu.group@gmail.com</t>
  </si>
  <si>
    <t>Công ty cổ phần kinh doanh và đầu tư HPT Việt Nam</t>
  </si>
  <si>
    <t>HPT VIET NAM Investment and Business Joint Stock
Company</t>
  </si>
  <si>
    <t>Nguyễn Tiến Tùng</t>
  </si>
  <si>
    <t>230/GCN-SGDĐT</t>
  </si>
  <si>
    <t>Số nhà 21, ngõ 442, Đường Phạm Văn Đồng, phường Cổ Nhuế 2, quận Bắc Từ Liêm, Hà Nội</t>
  </si>
  <si>
    <t>0966653566</t>
  </si>
  <si>
    <t>hpt.vietnam24@gmail.com</t>
  </si>
  <si>
    <t>Công ty cổ phần tư vấn đầu tư thương mại dịch vụ Happy Win</t>
  </si>
  <si>
    <t>Trần Việt Dũng</t>
  </si>
  <si>
    <t>231/GCN-SGDĐT</t>
  </si>
  <si>
    <t>C.TT8-09, dự án đầu tư xây dựng khu C-khu đô thị mới Kiến Hưng, phường Kiến Hưng, quận Hà Đông, Hà Nội</t>
  </si>
  <si>
    <t>0903440833</t>
  </si>
  <si>
    <t>anhhong050716@gmail.com</t>
  </si>
  <si>
    <t>Công ty cổ phần nguồn nhân lực K-Friends &amp; Education</t>
  </si>
  <si>
    <t>K-Friends &amp; Education Human Resources Join Stock Company</t>
  </si>
  <si>
    <t>Danh Thị Phương Thảo</t>
  </si>
  <si>
    <t>252/GCN-SGDĐT</t>
  </si>
  <si>
    <t>24/01/2025</t>
  </si>
  <si>
    <t>Phòng 845, tầng 8, tòa nhà Licogi 13, số 164 Khuất Duy Tiến, phường Nhân Chính, quận Thanh Xuân, Hà Nội</t>
  </si>
  <si>
    <t>0982102939</t>
  </si>
  <si>
    <t>fk.educations@gmail.com</t>
  </si>
  <si>
    <t>Công ty TNHH dịch vụ quốc tế Fastvisa247</t>
  </si>
  <si>
    <t>Fastvisa247 International Services Company Limited</t>
  </si>
  <si>
    <t>Nguyễn Hồng Linh</t>
  </si>
  <si>
    <t>251/GCN-SGDĐT</t>
  </si>
  <si>
    <t>Số 66, ngõ 34 Hoàng Cầu, phường Ô Chợ Dừa, quận Đống Đa, Hà Nội</t>
  </si>
  <si>
    <t>0966961838</t>
  </si>
  <si>
    <t>ngocson.kn33t@gmail.com</t>
  </si>
  <si>
    <t xml:space="preserve">Công ty TNHH tư vấn và đào tạo quốc tế Korea Dream </t>
  </si>
  <si>
    <t>Korea Dream international consulting &amp; training company limited</t>
  </si>
  <si>
    <t>Đào Văn Khuê</t>
  </si>
  <si>
    <t>579/GCN-SGDĐT</t>
  </si>
  <si>
    <t>Phòng 301, tầng 3, số 159 quốc lộ 1A, thôn Nguyên Hanh, xã Văn Tự, huyện Thường Tín</t>
  </si>
  <si>
    <t>0965654881</t>
  </si>
  <si>
    <t>daovankhue84@gmail.com</t>
  </si>
  <si>
    <t xml:space="preserve">Công ty cổ phần hệ thống du học và việc làm quốc tế TKT group </t>
  </si>
  <si>
    <t>TKT group internationnal study abroad and employment system joint stock company</t>
  </si>
  <si>
    <t>Nguyễn Duy Tuấn</t>
  </si>
  <si>
    <t>581/GCN-SGDĐT</t>
  </si>
  <si>
    <t>Số 120 tổ 2 Tân Xuân, thị trấn Xuân Mai, huyện Chương Mỹ</t>
  </si>
  <si>
    <t>0865338888</t>
  </si>
  <si>
    <t xml:space="preserve">Duytuan.xuanmai@gmail.com </t>
  </si>
  <si>
    <t xml:space="preserve">Công ty TNHH phát triển giáo dục Hán ngữ quốc tế </t>
  </si>
  <si>
    <t>Development of international Chinese language education company limited</t>
  </si>
  <si>
    <t>Bùi Quang Duy</t>
  </si>
  <si>
    <t>580/GCN-SGDĐT</t>
  </si>
  <si>
    <t>Tầng 3, tòa nhà Hoa Đăng, số 290 Nguyễn Trãi, phường Trung Văn, quận Nam Từ Liêm</t>
  </si>
  <si>
    <t>0981451416</t>
  </si>
  <si>
    <t>info@ctihsk.edu.vn</t>
  </si>
  <si>
    <t>Công ty cổ phần giáo dục quốc tế 9edu</t>
  </si>
  <si>
    <t>9edu international education joint stock company</t>
  </si>
  <si>
    <t>Lê Minh Quân</t>
  </si>
  <si>
    <t>600/GCN-SGDĐT</t>
  </si>
  <si>
    <t>Tầng 25, tòa nhà văn phòng MD Complex 68 Nguyễn Cơ Thạch, phường Cầu Diễn, quận Nam Từ Liêm</t>
  </si>
  <si>
    <t>0368888680</t>
  </si>
  <si>
    <t>hdd.9group@gmail.com</t>
  </si>
  <si>
    <t>Công ty TNHH GT Global Việt Nam</t>
  </si>
  <si>
    <t>GT Global Viet Nam Limited Company</t>
  </si>
  <si>
    <t>Kim Hye Won</t>
  </si>
  <si>
    <t>602/GCN-SGDĐT</t>
  </si>
  <si>
    <t>Phòng 0309 tầng 3, tòa nhà Keangnam Hanoi Landmark Tower, lô E6, đường Phạm Hùng, khu đô thị mới Cầu Giấy, phường Mễ Trì, quận Nam Từ Liêm</t>
  </si>
  <si>
    <t>0363034425</t>
  </si>
  <si>
    <t>gtglobal.vn@gmail.com</t>
  </si>
  <si>
    <t xml:space="preserve">Công ty TNHH thương mại và đào tạo Nhật Linh </t>
  </si>
  <si>
    <t>Nhat Linh training and trading company limited</t>
  </si>
  <si>
    <t>Miura Kosuke</t>
  </si>
  <si>
    <t>796/GCN-SGDĐT</t>
  </si>
  <si>
    <t>17/3/2025</t>
  </si>
  <si>
    <t>Tầng 1 và 2 nhà số 131, phố Hoàng Cầu, phường Trung Liệt, quận Đống Đa</t>
  </si>
  <si>
    <t>02462800455</t>
  </si>
  <si>
    <t xml:space="preserve">Công ty cổ phần đầu tư giáo dục KOJI </t>
  </si>
  <si>
    <t>KOJI education investment joint stock company</t>
  </si>
  <si>
    <t xml:space="preserve">Nguyễn Văn Nam </t>
  </si>
  <si>
    <t>794/GCN-SGDĐT</t>
  </si>
  <si>
    <t>17/3/2026</t>
  </si>
  <si>
    <t>số 3 Vũ Ngọc Phan, phường Láng Hạ, quận Đống Đa</t>
  </si>
  <si>
    <t>0966917772</t>
  </si>
  <si>
    <t>education.koji@gmail.com</t>
  </si>
  <si>
    <t xml:space="preserve">Công ty TNHH đầu tư &amp; giáo dục New Zealand </t>
  </si>
  <si>
    <t>New Zealand Education &amp; Investment Company limited</t>
  </si>
  <si>
    <t>Trần Thị Mai Nga</t>
  </si>
  <si>
    <t>797/GCN-SGDĐT</t>
  </si>
  <si>
    <t>17/3/2027</t>
  </si>
  <si>
    <t>0931681818</t>
  </si>
  <si>
    <t xml:space="preserve">Công ty cổ phần đầu tư và thương mại Bình Hà </t>
  </si>
  <si>
    <t>Binh Ha investment and trading joint stock company</t>
  </si>
  <si>
    <t>Thái Huy Quang</t>
  </si>
  <si>
    <t>795/GCN-SGDĐT</t>
  </si>
  <si>
    <t>Liền kề 21, khu nhà ở CBCS-TCCS, số 84 đường Xuân Phương, phường Phương Canh, quận Nam Từ Liêm</t>
  </si>
  <si>
    <t>0984866648</t>
  </si>
  <si>
    <t>binhha.jsc2021@gmail.com</t>
  </si>
  <si>
    <t>Công ty cổ phần Giáo dục Quốc tế Sakura Việt Nam</t>
  </si>
  <si>
    <t>Sakura Viet Nam International Education Joint Stock Company</t>
  </si>
  <si>
    <t>Lại Thị Hương Giang</t>
  </si>
  <si>
    <t>578/GCN-SGDĐT</t>
  </si>
  <si>
    <t>4/3/2025</t>
  </si>
  <si>
    <t>Số 16 ngách 7 ngõ 6 Phương Mai, phường Phương Mai, quận Đống Đa, thành phố Hà Nội</t>
  </si>
  <si>
    <t>0977275560</t>
  </si>
  <si>
    <t>laihuonggiang.sb.co@gmail.com</t>
  </si>
  <si>
    <t>Trường Cao đẳng Kinh tế Công nghệ Hà Nội</t>
  </si>
  <si>
    <t>Hanoi Technology Economic College</t>
  </si>
  <si>
    <t>Nguyễn Đình Tân</t>
  </si>
  <si>
    <t>608/GCN-SGDĐT</t>
  </si>
  <si>
    <t>5/3/2025</t>
  </si>
  <si>
    <t>Số 202 đường Hồ Tùng Mậu, phường Phú Diễn, quận Bắc Từ Liêm, thành phố Hà Nội</t>
  </si>
  <si>
    <t>0978922880</t>
  </si>
  <si>
    <t>vp@hateco.edu.vn</t>
  </si>
  <si>
    <t>Công ty TNHH Thương mại du lịch và dịch vụ hàng không Minh Quân</t>
  </si>
  <si>
    <t>Minh Quan aviation service and tourism commercial company limited</t>
  </si>
  <si>
    <t>616/GCN-SGDĐT</t>
  </si>
  <si>
    <t>6/3/2025</t>
  </si>
  <si>
    <t>Số 42G, đường Yên Phụ, phường Trúc Bạch, quận Ba Đình, thành phố Hà Nội</t>
  </si>
  <si>
    <t>0904004004</t>
  </si>
  <si>
    <t>minhquan2003.ltd@gmail.com</t>
  </si>
  <si>
    <t>Chi nhánh EEOL - Công ty TNHH German Everyday Online</t>
  </si>
  <si>
    <t>EEOL Branch - German Everyday Online Company Limited</t>
  </si>
  <si>
    <t>Lại Huy Toàn</t>
  </si>
  <si>
    <t>603/GCN-SGDĐT</t>
  </si>
  <si>
    <t>Số 6D2B, ngõ 26, phố Vạn Phúc, phường Kim Mã, quận Ba Đình, thành phố Hà Nội</t>
  </si>
  <si>
    <t>0986863935</t>
  </si>
  <si>
    <t>Công ty TNHH MTV Sejong</t>
  </si>
  <si>
    <t>MTV Sejong Company Limited</t>
  </si>
  <si>
    <t>Nguyễn Thị Liễu</t>
  </si>
  <si>
    <t>582/GCN-SGDĐT</t>
  </si>
  <si>
    <t>04/3/2025</t>
  </si>
  <si>
    <t>Lô 9 ô 29, khu C, Đô thị mới Geleximco Lê Trọng Tấn, phường Dương Nội, quận Hà Đông, thành phố Hà Nội</t>
  </si>
  <si>
    <t>0988432711</t>
  </si>
  <si>
    <t>anhtuan06d2@gmail.com</t>
  </si>
  <si>
    <t>Công ty TNHH Giáo dục Quốc tế I - School</t>
  </si>
  <si>
    <t>I - School International Education Company Limited</t>
  </si>
  <si>
    <t>Bùi Văn Quang</t>
  </si>
  <si>
    <t>636/GCN-SGDĐT</t>
  </si>
  <si>
    <t>10/3/2025</t>
  </si>
  <si>
    <t>LK7-5, Khu nhà ở cho CBCS Cục B42, B57 - Tổng cục V - Bộ Công an, xã Tân Triều, huyện Thanh Trì, thành phố Hà Nội</t>
  </si>
  <si>
    <t>0962837777</t>
  </si>
  <si>
    <t>tuyendungischool@gmail.com</t>
  </si>
  <si>
    <t>Công ty TNHH Thương mại và Dịch vụ Quốc tế Hưng Thịnh Phát</t>
  </si>
  <si>
    <t>Hung Thinh Phat International Trading and Services Company Limited</t>
  </si>
  <si>
    <t>Nghiêm Thị Hường</t>
  </si>
  <si>
    <t>625/GCN-SGDĐT</t>
  </si>
  <si>
    <t>07/3/2025</t>
  </si>
  <si>
    <t>TT1-74 Khu đô thị mới Văn Phú, phường Phú La, quận Hà Đông</t>
  </si>
  <si>
    <t>0857711238</t>
  </si>
  <si>
    <t>Duhochungthinhphat@gmail.com</t>
  </si>
  <si>
    <t>Công ty CP công nghệ và giáo dục IKE</t>
  </si>
  <si>
    <t>IKE Technology and Education Joint Stock Company</t>
  </si>
  <si>
    <t>Nguyễn Trường An</t>
  </si>
  <si>
    <t>916/GCN-SGDĐT</t>
  </si>
  <si>
    <t>24/3/2025</t>
  </si>
  <si>
    <t>B-TT01-51 và B-TT01-53 khu nhà ở Ngân Hà Vạn Phúc, phường Vạn Phúc, quận Hà Đông</t>
  </si>
  <si>
    <t>0962497896</t>
  </si>
  <si>
    <t>info@ike.vn</t>
  </si>
  <si>
    <t>Công ty TNHH thương mại và dịch vụ quốc tế GK</t>
  </si>
  <si>
    <t>GK International Trading and Service Company Limited</t>
  </si>
  <si>
    <t xml:space="preserve">Trần Anh Dũng </t>
  </si>
  <si>
    <t>887/GCN-SGDĐT</t>
  </si>
  <si>
    <t>20/3/2025</t>
  </si>
  <si>
    <t>Số 26 Lô A11, Khu đô thị Geleximco Lê Trọng Tấn, xã An Khánh, huyện Hoài Đức, thành phố Hà Nội</t>
  </si>
  <si>
    <t>0986986836</t>
  </si>
  <si>
    <t xml:space="preserve">duhocgk.vn@gmail.com                                           </t>
  </si>
  <si>
    <t xml:space="preserve">Cầu Giấy </t>
  </si>
  <si>
    <t>Công ty TNHH đào tạo và tư vấn du học quốc tế HK Việt Nam</t>
  </si>
  <si>
    <t>HK Viet Nam International Study Abroad Consulting And Training Company Limited</t>
  </si>
  <si>
    <t xml:space="preserve">Nguyễn Hoàng Nam    </t>
  </si>
  <si>
    <t>886/GCN-SGDĐT</t>
  </si>
  <si>
    <t>Số 3-A24 ngõ 385 Hoàng Quốc Việt, phường Nghĩa Tân, quận Cầu Giấy, thành phố Hà Nội</t>
  </si>
  <si>
    <t>0826575768</t>
  </si>
  <si>
    <t>hieukr.edu@gmail.com</t>
  </si>
  <si>
    <t xml:space="preserve">Nguyễn Thị Như Quỳnh    </t>
  </si>
  <si>
    <t>712/GCN-SGDĐT</t>
  </si>
  <si>
    <t>Tầng 2, số 3 Lê Văn Hưu, phường Phạm Đình Hổ, quận Hai Bà Trưng, thành phố Hà Nội</t>
  </si>
  <si>
    <t>0983324524</t>
  </si>
  <si>
    <t>binhminhehd@gmail.com</t>
  </si>
  <si>
    <t>Công ty cổ phần giáo dục và đầu tư GNG</t>
  </si>
  <si>
    <t>GNG Education and Investment Joint Stock Company</t>
  </si>
  <si>
    <t xml:space="preserve">Lê Thu Hương    </t>
  </si>
  <si>
    <t>915/GCN-SGDĐT</t>
  </si>
  <si>
    <t>Số 118 Trần Đại Nghĩa, phường Đồng Tâm, quận Hai Bà Trưng, thành phố Hà Nội</t>
  </si>
  <si>
    <t>0386708558</t>
  </si>
  <si>
    <t>gng.welcome@gmail.com</t>
  </si>
  <si>
    <t>Công ty TNHH K Star Edu</t>
  </si>
  <si>
    <t>K Star Edu Company Limited</t>
  </si>
  <si>
    <t>Nguyễn Đức Hiền</t>
  </si>
  <si>
    <t>2376/QĐ-SGDĐT</t>
  </si>
  <si>
    <t>25/9/2024</t>
  </si>
  <si>
    <t>BT3-L20 Khu đô thị An Hưng, phường Dương Nội, quận Hà Đông, thành phố Hà Nội</t>
  </si>
  <si>
    <t>0968234760</t>
  </si>
  <si>
    <t>kstaredu2024@gmail.com</t>
  </si>
  <si>
    <t>Công ty cổ phần du học quốc tế Happy Time</t>
  </si>
  <si>
    <t>Happy Time International Study Abroad Joint Stock Company</t>
  </si>
  <si>
    <t>Nguyễn Văn Duẩn</t>
  </si>
  <si>
    <t>990/GCN-SGDĐT</t>
  </si>
  <si>
    <t>31/3/2025</t>
  </si>
  <si>
    <t>NO-01 LK 24 Khu đất dịch vụ Cây Quýt, phường La Khê, quận Hà Đông, thành phố Hà Nội</t>
  </si>
  <si>
    <t>0396869113</t>
  </si>
  <si>
    <t>duannv@ticvn.com</t>
  </si>
  <si>
    <t>Công ty cổ phần Thương mại và Dịch vụ Sunrise Việt Nhật</t>
  </si>
  <si>
    <t>Sunrise Viet Nhat Service and Trading Joint Stock Company</t>
  </si>
  <si>
    <t>Nguyễn Thị Hải Yến</t>
  </si>
  <si>
    <t>1024/GCN-SGDĐT</t>
  </si>
  <si>
    <t>2/4/2025</t>
  </si>
  <si>
    <t>143 Phạm Văn Đồng, TDP Cáo Đỉnh 4, phường Xuân Đỉnh, quận Bắc Từ Liêm, thành phố Hà Nội</t>
  </si>
  <si>
    <t>0903466994</t>
  </si>
  <si>
    <t>Công ty TNHH Giáo dục toàn cầu VK</t>
  </si>
  <si>
    <t>VK Global Education Company Limited</t>
  </si>
  <si>
    <t>Nguyễn Thị Thu Thảo</t>
  </si>
  <si>
    <t>1025/GCN-SGDĐT</t>
  </si>
  <si>
    <t>Ô số 09 Lô B50-LK19, Khu đô thị mới hai bên đường Lê Trọng Tấn, phường Dương Nội, quận Hà Đông, thành phố Hà Nội</t>
  </si>
  <si>
    <t>0944908126</t>
  </si>
  <si>
    <t>nguyenthaovk68@gmail.com</t>
  </si>
  <si>
    <t>Công ty cổ phần Smile Group</t>
  </si>
  <si>
    <t>Smile Group Joint Stock Company</t>
  </si>
  <si>
    <t>Lương Văn Hưng</t>
  </si>
  <si>
    <t>1209/GCN-SGDĐT</t>
  </si>
  <si>
    <t>16/4/2025</t>
  </si>
  <si>
    <t>Lô TT6-M4 Ô 13 KĐT Bắc Linh Đàm, phường Đại Kim, quận Hoàng Mai, thành phố Hà Nội</t>
  </si>
  <si>
    <t>0989829555</t>
  </si>
  <si>
    <t>smilejpgroup@gmail.com</t>
  </si>
  <si>
    <t>Công ty TNHH Viện Khoa học Đào tạo Phát triển Nhân lực</t>
  </si>
  <si>
    <t>Phùng Văn Thanh</t>
  </si>
  <si>
    <t>1146/GCN-SGDĐT</t>
  </si>
  <si>
    <t>10/4/2025</t>
  </si>
  <si>
    <t>Tầng 2 số 5 ngõ 139 đường Phú Diễn, phường Phú Diễn, quận Bắc Từ Liêm, thành phố Hà Nội</t>
  </si>
  <si>
    <t>0948841268</t>
  </si>
  <si>
    <t xml:space="preserve">Công ty CP giáo dục và đào tạo Tinh hoa Toàn cầu </t>
  </si>
  <si>
    <t>Global Elite Education And Training Corporation</t>
  </si>
  <si>
    <t xml:space="preserve">Trần Bá Phước </t>
  </si>
  <si>
    <t>1250/GCN-SGDĐT</t>
  </si>
  <si>
    <t>21/4/2025</t>
  </si>
  <si>
    <t>Tầng 4, tòa nhà câu lạc bộ, khu Trung đoàn 918, phường Phúc Đồng, quận Long Biên, thành phố Hà Nội</t>
  </si>
  <si>
    <t>0941450302</t>
  </si>
  <si>
    <t>phuoc.tran@geet.edu.vn</t>
  </si>
  <si>
    <t>Công ty cổ phần đầu tư Thái Dương Á Châu</t>
  </si>
  <si>
    <t>Sun Asian Investment Joint Stock Company</t>
  </si>
  <si>
    <t>Nguyễn Thế Anh</t>
  </si>
  <si>
    <t>1076/GCN-SGDĐT</t>
  </si>
  <si>
    <t>Thửa số 1, lô 2/C4, Khu đô thị Nam Trung Yên, phường Trung Hòa, quận Cầu Giấy, thành phố Hà Nội</t>
  </si>
  <si>
    <t>0904282778</t>
  </si>
  <si>
    <t>info.thaiduongachau@gmail.com</t>
  </si>
  <si>
    <t xml:space="preserve">Thanh Xuân </t>
  </si>
  <si>
    <t>Công ty TNHH một thành viên xuất nhập khẩu tổng hợp Licogi</t>
  </si>
  <si>
    <t>Licogi General Import Export One Member Company Limited</t>
  </si>
  <si>
    <t>Dương Tuấn Phong</t>
  </si>
  <si>
    <t>1210/GCN-SGDĐT</t>
  </si>
  <si>
    <t>Tầng 6, nhà G1, số 491 đường Nguyễn Trãi, phường Thanh Xuân Bắc, quận Thanh Xuân, thành phố Hà Nội</t>
  </si>
  <si>
    <t>0916131468</t>
  </si>
  <si>
    <t>xkld@licogimec.com.vn</t>
  </si>
  <si>
    <t>Chi nhánh Hà Nội - Công ty TNHH Avenue to Success</t>
  </si>
  <si>
    <t>Ha Noi branch – Avenue to Success company limited</t>
  </si>
  <si>
    <t xml:space="preserve">Lê Diệu Linh </t>
  </si>
  <si>
    <t>1257/GCN-SGDĐT</t>
  </si>
  <si>
    <t>Tầng 14, tòa nhà Vietbank Office, số 70-72 Bà Triệu, phường Hàng Bài, quận Hoàn Kiếm, thành phố Hà Nội, Việt Nam.</t>
  </si>
  <si>
    <t>0912682507</t>
  </si>
  <si>
    <t>Công ty cổ phần Nextedu</t>
  </si>
  <si>
    <t>Nextedu joint stock company</t>
  </si>
  <si>
    <t>Vương Sỹ Thảo</t>
  </si>
  <si>
    <t>1256/GCN-SGDĐT</t>
  </si>
  <si>
    <t>Lô OV2.26, khu chức năng đô thị Xuân Phương, phường Xuân Phương, quận Nam Từ Liêm, thành phố Hà Nội, Việt Nam</t>
  </si>
  <si>
    <t>0983979653</t>
  </si>
  <si>
    <t>duhocnextedu@gmail.com</t>
  </si>
  <si>
    <t>Công ty cổ phần quốc tế VJEC</t>
  </si>
  <si>
    <t>VJEC international joint stock company</t>
  </si>
  <si>
    <t>Vũ Anh Dũng</t>
  </si>
  <si>
    <t>1296/GCN-GGDĐT</t>
  </si>
  <si>
    <t>23/4/2025</t>
  </si>
  <si>
    <t>Số nhà 2B, ngách 63/52, tổ dân phố số 4 Phú Mỹ, phường Mỹ Đình 2, quận Nam Từ Liêm, thành phố Hà Nội</t>
  </si>
  <si>
    <t>0972966966</t>
  </si>
  <si>
    <t>info@vjec.com.vn</t>
  </si>
  <si>
    <t>Công ty TNHH giáo dục và tư vấn du học QVN</t>
  </si>
  <si>
    <t>QVN education and study abroad consultancy company limited</t>
  </si>
  <si>
    <t>Nguyễn Duyên Ngân</t>
  </si>
  <si>
    <t>1000/GCN-SGDĐT</t>
  </si>
  <si>
    <t>01/4/2025</t>
  </si>
  <si>
    <t>Ô 39-BT1-khu đô thị Mễ Trì Hạ, tổ dân phố 3, phường Mễ Trì, quận Nam Từ Liêm, thành phố Hà Nội, Việt Nam</t>
  </si>
  <si>
    <t>duyenngan.qvn@gmail.com</t>
  </si>
  <si>
    <t>Trường Cao đẳng Việt Mỹ Hà Nội</t>
  </si>
  <si>
    <t>Viet My College</t>
  </si>
  <si>
    <t>Nguyễn Thị Thu Giang</t>
  </si>
  <si>
    <t>1167/GCN-SGDĐT</t>
  </si>
  <si>
    <t>11/4/2025</t>
  </si>
  <si>
    <t>Phường Xuân Phương, quận Nam Từ Liêm, thành phố Hà Nội, Việt Nam.</t>
  </si>
  <si>
    <t>08 66712988</t>
  </si>
  <si>
    <t>vietmycollege.edu.vn</t>
  </si>
  <si>
    <t>Công ty TNHH Cung ứng nguồn nhân lực K-Trust</t>
  </si>
  <si>
    <t>K-Trust Human Resource Supply Company Limited</t>
  </si>
  <si>
    <t>Lê Thị Lan Anh</t>
  </si>
  <si>
    <t>1283/QĐ-SGDĐT</t>
  </si>
  <si>
    <t>24/5/2024</t>
  </si>
  <si>
    <t>D21-NV12 ô số 12, khu đô thị mới hai bên đường Lê Trọng Tấn, phường Dương Nội, quận Hà Đông, thành phố Hà Nội, Việt Nam</t>
  </si>
  <si>
    <t>0942861228</t>
  </si>
  <si>
    <t>ktrust.vn@gmail.com</t>
  </si>
  <si>
    <t>Công ty cổ phần Quốc tế Futurewings Edu</t>
  </si>
  <si>
    <t>Futurewings Edu International Joint Stock Company</t>
  </si>
  <si>
    <t>Trần Văn Mến</t>
  </si>
  <si>
    <t>1611/GCN-SGDĐT</t>
  </si>
  <si>
    <t>16/5/2025</t>
  </si>
  <si>
    <t>Căn 55 Louis 11 Khu đô thị Louis City, đường Tân Mai, phường Tân Mai, quận Hoàng Mai, thành phố Hà Nội, Việt Nam</t>
  </si>
  <si>
    <t>0947888875</t>
  </si>
  <si>
    <t>fwsedu.vn@gmail.com</t>
  </si>
  <si>
    <t>Công ty cổ phần phát triển nhân lực quốc tế GLC</t>
  </si>
  <si>
    <t>GLC International Human Resource Development Joint Stock Company</t>
  </si>
  <si>
    <t>Lê Thị Vân</t>
  </si>
  <si>
    <t>1805/GCN-SGDĐT</t>
  </si>
  <si>
    <t>26/5/2025</t>
  </si>
  <si>
    <t>04NV1 khu nhà ở cán bộ viện 103, Yên Xá, xã Tân Triều, huyện Thanh Trì, thành phố Hà Nội, Việt Nam</t>
  </si>
  <si>
    <t>0985491033</t>
  </si>
  <si>
    <t>info@glc.vn</t>
  </si>
  <si>
    <t>Công ty cổ phần Giáo dục và Đầu tư NP Group</t>
  </si>
  <si>
    <t>NP Group Education and Investment Joint Stock Company</t>
  </si>
  <si>
    <t>Mai Văn Thụy</t>
  </si>
  <si>
    <t>1812/GCN-SGDĐT</t>
  </si>
  <si>
    <t>Số 198, tổ 10 Đại Từ, phường Đại Kim, quận Hoàng Mai, thành phố Hà Nội, Việt Nam.</t>
  </si>
  <si>
    <t>0913958820</t>
  </si>
  <si>
    <t>nhatphat2025nd@gmail.com</t>
  </si>
  <si>
    <t>Chi nhánh Hà Nội - Công ty cổ phần Hợp tác Quốc tế Javiko</t>
  </si>
  <si>
    <t>Hanoi Branch - Javiko International Cooperation Joint Stock Company</t>
  </si>
  <si>
    <t>Trần Văn Hạnh</t>
  </si>
  <si>
    <t>1814/GCN-SGDĐT</t>
  </si>
  <si>
    <t>A01.02 Biệt thự An Vượng Villa, khu đô thị Dương Nội, phường Dương Nội, quận Hà Đông, thành phố Hà Nội, Việt Nam</t>
  </si>
  <si>
    <t>0946816836</t>
  </si>
  <si>
    <t>javikohanoi@gmail.com</t>
  </si>
  <si>
    <t>Công ty cổ phần Giáo dục và Đào tạo Ant Edu</t>
  </si>
  <si>
    <t>Ant Edu Education and Training Joint Stock Company</t>
  </si>
  <si>
    <t>2006/GCN-SGDĐT</t>
  </si>
  <si>
    <t>05/6/5025</t>
  </si>
  <si>
    <t>Tầng 2, Sevin Office, CT1A Nam Đô Complex, số 609 Trương Định, phường Thịnh Liệt, quận Hoàng Mai, thành phố Hà Nội</t>
  </si>
  <si>
    <t>0922985555
0983611477</t>
  </si>
  <si>
    <t>info@ant-edu.vn</t>
  </si>
  <si>
    <t>Công ty cổ phần Nhân lực Quốc tế Gold Star</t>
  </si>
  <si>
    <t>2124/GCN-SGDĐT</t>
  </si>
  <si>
    <t>11/6/5025</t>
  </si>
  <si>
    <t>Số 2C, ngõ 4, đường Thanh Lãm, phường Phú Lãm, quận Hà Đông, thành phố Hà Nội</t>
  </si>
  <si>
    <t>0382039967</t>
  </si>
  <si>
    <t>vuphuonggv2010@gmail.com</t>
  </si>
  <si>
    <t>Công ty TNHH Thương mại Dịch vụ Quốc tế New Sky</t>
  </si>
  <si>
    <t>Trần Thị Huyền Trang</t>
  </si>
  <si>
    <t>2125/GCN-SGDĐT</t>
  </si>
  <si>
    <t>Liền kề C21-2, khu đất dịch vụ Đồng Đế - La Dương La Nội, phường Dương Nội, quận Hà Đông, thành phố Hà Nội</t>
  </si>
  <si>
    <t>0974218388</t>
  </si>
  <si>
    <t>trangmaichi@gmail.com</t>
  </si>
  <si>
    <t xml:space="preserve">Long Biên </t>
  </si>
  <si>
    <t xml:space="preserve">Công ty TNHH hợp tác quốc tế Unihan </t>
  </si>
  <si>
    <t>Unihan International Cooperation Company Limited</t>
  </si>
  <si>
    <t xml:space="preserve">Nguyêễn Thị Thúy Hồng </t>
  </si>
  <si>
    <t>1962/GCN-SGDĐT</t>
  </si>
  <si>
    <t>Tầng 1, tòa nhà số 64, ngõ 188 Tư Đình, tổ 9, phường Long Biên, quận Long Biên, thành phố Hà Nội</t>
  </si>
  <si>
    <t>0984749283</t>
  </si>
  <si>
    <t>thuyhonghp931506@gmail.com</t>
  </si>
  <si>
    <t xml:space="preserve">Hoài Đức </t>
  </si>
  <si>
    <t xml:space="preserve">Công ty TNHH World Bridge Study In Korea - Việt Nam  </t>
  </si>
  <si>
    <t>World Bridge Study In Korea - Vietnam Company Limited</t>
  </si>
  <si>
    <t xml:space="preserve">Ngô Thị Trang    </t>
  </si>
  <si>
    <t>1964/GCN-SGDĐT</t>
  </si>
  <si>
    <t>D4-NV3 ô số 28 Khu đô thị mới hai bên đường Lê Trọng Tấn, xã La Phù, huyện Hoài Đức</t>
  </si>
  <si>
    <t>0988923518</t>
  </si>
  <si>
    <t>wbkorvn@gmail.com</t>
  </si>
  <si>
    <t>Công ty TNHH RE.SKY</t>
  </si>
  <si>
    <t>RE.SKY Company Limited</t>
  </si>
  <si>
    <t xml:space="preserve">Lại Thị Phương Thảo </t>
  </si>
  <si>
    <t>1965/GCN-SGDĐ</t>
  </si>
  <si>
    <t>Số 41 ngõ 255 Phố Vọng, phường Đồng Tâm, quận Hai Bà Trưng, thành phố Hà Nội</t>
  </si>
  <si>
    <t>0945969887</t>
  </si>
  <si>
    <t>resky-edutravel.net</t>
  </si>
  <si>
    <t>Công ty cổ phần quốc tế VISY</t>
  </si>
  <si>
    <t>VISY International Joint Stock Company</t>
  </si>
  <si>
    <t xml:space="preserve">Nguyêễn Sỹ Vương </t>
  </si>
  <si>
    <t>1966/GCN-SGDĐ</t>
  </si>
  <si>
    <t>Số 68 đường Cựu Chiến Binh, thôn Vân Lũng, xã An Khánh, huyện Hoài Đức, thành phố Hà Nội</t>
  </si>
  <si>
    <t>0862558885</t>
  </si>
  <si>
    <t>duhocvisy68@gmail.com</t>
  </si>
  <si>
    <t xml:space="preserve">Công ty TNHH quốc tế TH </t>
  </si>
  <si>
    <t>TH International Company Limited</t>
  </si>
  <si>
    <t xml:space="preserve">Bùi Thu Hằng </t>
  </si>
  <si>
    <t>2052/GCN-SGDĐT</t>
  </si>
  <si>
    <t>Nhà số A24 - NV12 ô số 22 Khu đô thị mới hai bên đường Lê Trọng Tấn, xã An Khánh, huyện Hoài Đức</t>
  </si>
  <si>
    <t>0355559278</t>
  </si>
  <si>
    <t>thanhhang19969999@gmail.com</t>
  </si>
  <si>
    <t>Công ty cổ phần đào tạo VJM</t>
  </si>
  <si>
    <t>VJM Education Joint Stock Company</t>
  </si>
  <si>
    <t xml:space="preserve">Phùng Văn Quang    </t>
  </si>
  <si>
    <t>2053/GCN-SGDĐT</t>
  </si>
  <si>
    <t>Khu đất dịch vụ Khu Đồng Mới, thôn An Thọ, xã An Khánh, huyện Hoài Đức,  thành phố Hà Nội</t>
  </si>
  <si>
    <t>0362519142</t>
  </si>
  <si>
    <t>info@vjm.edu.vn</t>
  </si>
  <si>
    <t>Công ty TNHH Eli Việt Nam toàn cầu</t>
  </si>
  <si>
    <t>Eli Vietnam Global Company Limited</t>
  </si>
  <si>
    <t xml:space="preserve">Trần Tuyết Minh    </t>
  </si>
  <si>
    <t>2091/GCN-SGDĐT</t>
  </si>
  <si>
    <t>Tầng 4, tháp T2, toà Times Tower, số 35 Lê Văn Lương, phường Nhân Chính, quận Thanh Xuân</t>
  </si>
  <si>
    <t>0988613979</t>
  </si>
  <si>
    <t>Công ty TNHH thương mại quốc tế Gowin</t>
  </si>
  <si>
    <t>Gowin International Trading Company Limited</t>
  </si>
  <si>
    <t>Đinh Văn Tuấn</t>
  </si>
  <si>
    <t>2269/GCN-SGDĐT</t>
  </si>
  <si>
    <t>Tòa nhà văn phòng số 63 ngõ 42, phố Lạc Trung, phường Thanh Lương, quận Hai Bà Trưng</t>
  </si>
  <si>
    <t>0986280369</t>
  </si>
  <si>
    <t>Gowineducation68@gmail.com</t>
  </si>
  <si>
    <t xml:space="preserve">Gia Lâm </t>
  </si>
  <si>
    <t>Công ty TNHH giáo dục American Eduforce</t>
  </si>
  <si>
    <t>American Eduforce Education Company Limited</t>
  </si>
  <si>
    <t xml:space="preserve">Hoàng Thị Thu Hằng    </t>
  </si>
  <si>
    <t>2281/GCN-SGDĐT</t>
  </si>
  <si>
    <t>Số nhà 26, ngách 61/68, xã Đông Dư, huyện Gia Lâm</t>
  </si>
  <si>
    <t>0358438546</t>
  </si>
  <si>
    <t>info@americaneduforce.edu.vn</t>
  </si>
  <si>
    <t>Công ty cổ phần quốc tế Somi 168 group</t>
  </si>
  <si>
    <t>Nguyễn Thị Kiều</t>
  </si>
  <si>
    <t>2005/GCN-SGDĐT</t>
  </si>
  <si>
    <t>Số 18 liền kề 2, khu đô thị Tân Tây Đô, xã Tân Lập, huyện Đan Phượng</t>
  </si>
  <si>
    <t>Somi168group@gmail.com</t>
  </si>
  <si>
    <t>Công ty cổ phần hợp tác quốc tế Zenith</t>
  </si>
  <si>
    <t>Zenith international cooperation joint stock company</t>
  </si>
  <si>
    <t>Nguyễn Văn Hoàng</t>
  </si>
  <si>
    <t>2055/GCN-SGDĐT</t>
  </si>
  <si>
    <t>Nhà số OV14.19, khu đô thị chức năng Xuân Phương Viglacera, phường Xuân Phương, quận Nam Từ Liêm</t>
  </si>
  <si>
    <t>congtycpzenith@gmail.com</t>
  </si>
  <si>
    <t>Công ty TNHH K-Mentor</t>
  </si>
  <si>
    <t>K-Mentor company limited</t>
  </si>
  <si>
    <t>Kim SangHoi</t>
  </si>
  <si>
    <t>2054/GCN-SGDĐT</t>
  </si>
  <si>
    <t>Tầng 5, căn nhà 05-TT01, dự án Hải Đăng city, lô NO-CT1, ngõ 4, đường Hàm Nghi, phường Mỹ Đình 2, quận Nam Từ Liêm</t>
  </si>
  <si>
    <t>viceshkim.hic@gmail.com</t>
  </si>
  <si>
    <t>Công ty TNHH tư vấn du học và dịch vụ CLT</t>
  </si>
  <si>
    <t>CLT services and consultant study abroad company limited</t>
  </si>
  <si>
    <t>Lê Thị Lệ</t>
  </si>
  <si>
    <t>2090/GCN-SGDĐT</t>
  </si>
  <si>
    <t>Số 30 đường Louis 7, khu đô thị Louis City, phường Đại Mỗ, quận Nam Từ Liêm</t>
  </si>
  <si>
    <t>duhocclt@gmail.com</t>
  </si>
  <si>
    <t>Công ty TNHH K-WAY</t>
  </si>
  <si>
    <t>K-WAY company limited</t>
  </si>
  <si>
    <t>Kim SungBok</t>
  </si>
  <si>
    <t>2420/GCN-SGDĐT</t>
  </si>
  <si>
    <t>Phòng P1201-2 tầng 12 Keangnam Hanoi Landmark 72, khu E6, phường Mễ Trì, quận Nam Từ Liêm</t>
  </si>
  <si>
    <t>kwayedu.kr@gmail.com</t>
  </si>
  <si>
    <t>Công ty TNHH một thành viên giáo dục Smartay</t>
  </si>
  <si>
    <t>Smartay education singler-member limited liability company</t>
  </si>
  <si>
    <t>Nguyễn Ngọc Oanh</t>
  </si>
  <si>
    <t>2421/GCN-SGDĐT</t>
  </si>
  <si>
    <t>Số 4, ngách 23, ngõ 165 Thái Hà, phường Láng Hạ, quận Đống Đa</t>
  </si>
  <si>
    <t>smartay-edu.vn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</si>
</sst>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dd/mm/yyyy"/>
  </numFmts>
  <fonts count="79">
    <font>
      <sz val="11"/>
      <color theme="1"/>
      <name val="Calibri"/>
      <scheme val="minor"/>
    </font>
    <font>
      <sz val="12"/>
      <color rgb="FF000000"/>
      <name val="Times New Roman"/>
    </font>
    <font>
      <b/>
      <sz val="12"/>
      <color rgb="FF000000"/>
      <name val="Times New Roman"/>
    </font>
    <font>
      <i/>
      <sz val="12"/>
      <color rgb="FF000000"/>
      <name val="Times New Roman"/>
    </font>
    <font>
      <sz val="11"/>
      <name val="Calibri"/>
    </font>
    <font>
      <u/>
      <sz val="12"/>
      <color rgb="FF000000"/>
      <name val="Times New Roman"/>
    </font>
    <font>
      <sz val="11"/>
      <color theme="1"/>
      <name val="Times New Roman"/>
    </font>
    <font>
      <sz val="11"/>
      <color theme="1"/>
      <name val="Calibri"/>
    </font>
    <font>
      <u/>
      <sz val="12"/>
      <color rgb="FF0000FF"/>
      <name val="Times New Roman"/>
    </font>
    <font>
      <sz val="11"/>
      <color rgb="FF000000"/>
      <name val="Times New Roman"/>
    </font>
    <font>
      <u/>
      <sz val="12"/>
      <color rgb="FF000000"/>
      <name val="Calibri"/>
    </font>
    <font>
      <u/>
      <sz val="12"/>
      <color rgb="FF0000FF"/>
      <name val="Calibri"/>
    </font>
    <font>
      <sz val="12"/>
      <color theme="1"/>
      <name val="Times New Roman"/>
    </font>
    <font>
      <u/>
      <sz val="12"/>
      <color rgb="FF0000FF"/>
      <name val="Times New Roman"/>
    </font>
    <font>
      <u/>
      <sz val="12"/>
      <color rgb="FF0000FF"/>
      <name val="Calibri"/>
    </font>
    <font>
      <u/>
      <sz val="12"/>
      <color rgb="FF0000FF"/>
      <name val="Calibri"/>
    </font>
    <font>
      <u/>
      <sz val="11"/>
      <color theme="1"/>
      <name val="Times New Roman"/>
    </font>
    <font>
      <u/>
      <sz val="12"/>
      <color rgb="FF0000FF"/>
      <name val="Calibri"/>
    </font>
    <font>
      <u/>
      <sz val="12"/>
      <color theme="10"/>
      <name val="Calibri"/>
    </font>
    <font>
      <u/>
      <sz val="12"/>
      <color theme="10"/>
      <name val="Calibri"/>
    </font>
    <font>
      <u/>
      <sz val="12"/>
      <color theme="1"/>
      <name val="Calibri"/>
    </font>
    <font>
      <sz val="12"/>
      <color theme="1"/>
      <name val="Calibri"/>
    </font>
    <font>
      <u/>
      <sz val="11"/>
      <color rgb="FF0000FF"/>
      <name val="Times New Roman"/>
    </font>
    <font>
      <u/>
      <sz val="12"/>
      <color theme="10"/>
      <name val="Calibri"/>
    </font>
    <font>
      <u/>
      <sz val="12"/>
      <color theme="1"/>
      <name val="Times New Roman"/>
    </font>
    <font>
      <u/>
      <sz val="12"/>
      <color theme="1"/>
      <name val="Times New Roman"/>
    </font>
    <font>
      <u/>
      <sz val="12"/>
      <color theme="1"/>
      <name val="Times New Roman"/>
    </font>
    <font>
      <u/>
      <sz val="12"/>
      <color theme="1"/>
      <name val="Times New Roman"/>
    </font>
    <font>
      <u/>
      <sz val="12"/>
      <color theme="1"/>
      <name val="Cambria"/>
    </font>
    <font>
      <u/>
      <sz val="12"/>
      <color theme="1"/>
      <name val="Calibri"/>
    </font>
    <font>
      <u/>
      <sz val="12"/>
      <color theme="1"/>
      <name val="Calibri"/>
    </font>
    <font>
      <u/>
      <sz val="12"/>
      <color theme="1"/>
      <name val="Times New Roman"/>
    </font>
    <font>
      <u/>
      <sz val="12"/>
      <color theme="1"/>
      <name val="Calibri"/>
    </font>
    <font>
      <u/>
      <sz val="12"/>
      <color theme="1"/>
      <name val="Times New Roman"/>
    </font>
    <font>
      <u/>
      <sz val="12"/>
      <color theme="1"/>
      <name val="Calibri"/>
    </font>
    <font>
      <u/>
      <sz val="12"/>
      <color theme="1"/>
      <name val="Times New Roman"/>
    </font>
    <font>
      <u/>
      <sz val="12"/>
      <color theme="1"/>
      <name val="Calibri"/>
    </font>
    <font>
      <u/>
      <sz val="12"/>
      <color theme="1"/>
      <name val="Calibri"/>
    </font>
    <font>
      <u/>
      <sz val="12"/>
      <color theme="10"/>
      <name val="Calibri"/>
    </font>
    <font>
      <u/>
      <sz val="12"/>
      <color theme="1"/>
      <name val="Times New Roman"/>
    </font>
    <font>
      <u/>
      <sz val="12"/>
      <color theme="1"/>
      <name val="Times New Roman"/>
    </font>
    <font>
      <u/>
      <sz val="12"/>
      <color theme="1"/>
      <name val="Calibri"/>
    </font>
    <font>
      <u/>
      <sz val="12"/>
      <color theme="1"/>
      <name val="Times New Roman"/>
    </font>
    <font>
      <u/>
      <sz val="12"/>
      <color theme="1"/>
      <name val="Calibri"/>
    </font>
    <font>
      <u/>
      <sz val="12"/>
      <color rgb="FF0000FF"/>
      <name val="Times New Roman"/>
    </font>
    <font>
      <u/>
      <sz val="12"/>
      <color theme="1"/>
      <name val="Times New Roman"/>
    </font>
    <font>
      <u/>
      <sz val="12"/>
      <color theme="1"/>
      <name val="Calibri"/>
    </font>
    <font>
      <u/>
      <sz val="12"/>
      <color theme="1"/>
      <name val="Cambria"/>
    </font>
    <font>
      <sz val="12"/>
      <color theme="1"/>
      <name val="Cambria"/>
    </font>
    <font>
      <u/>
      <sz val="12"/>
      <color theme="1"/>
      <name val="Times New Roman"/>
    </font>
    <font>
      <u/>
      <sz val="12"/>
      <color theme="1"/>
      <name val="Times New Roman"/>
    </font>
    <font>
      <u/>
      <sz val="12"/>
      <color theme="1"/>
      <name val="Times New Roman"/>
    </font>
    <font>
      <u/>
      <sz val="12"/>
      <color theme="1"/>
      <name val="Times New Roman"/>
    </font>
    <font>
      <u/>
      <sz val="12"/>
      <color rgb="FF0000FF"/>
      <name val="Times New Roman"/>
    </font>
    <font>
      <u/>
      <sz val="12"/>
      <color theme="1"/>
      <name val="Times New Roman"/>
    </font>
    <font>
      <u/>
      <sz val="12"/>
      <color theme="1"/>
      <name val="Times New Roman"/>
    </font>
    <font>
      <u/>
      <sz val="12"/>
      <color theme="1"/>
      <name val="Times New Roman"/>
    </font>
    <font>
      <u/>
      <sz val="12"/>
      <color theme="1"/>
      <name val="Times New Roman"/>
    </font>
    <font>
      <u/>
      <sz val="12"/>
      <color theme="1"/>
      <name val="Times New Roman"/>
    </font>
    <font>
      <u/>
      <sz val="12"/>
      <color theme="1"/>
      <name val="Times New Roman"/>
    </font>
    <font>
      <u/>
      <sz val="12"/>
      <color theme="1"/>
      <name val="Times New Roman"/>
    </font>
    <font>
      <u/>
      <sz val="12"/>
      <color theme="1"/>
      <name val="Times New Roman"/>
    </font>
    <font>
      <sz val="12"/>
      <color theme="5"/>
      <name val="Times New Roman"/>
    </font>
    <font>
      <u/>
      <sz val="12"/>
      <color theme="5"/>
      <name val="Times New Roman"/>
    </font>
    <font>
      <u/>
      <sz val="12"/>
      <color theme="10"/>
      <name val="Times New Roman"/>
    </font>
    <font>
      <u/>
      <sz val="12"/>
      <color theme="1"/>
      <name val="Times New Roman"/>
    </font>
    <font>
      <b/>
      <sz val="12"/>
      <color theme="1"/>
      <name val="Times New Roman"/>
    </font>
    <font>
      <i/>
      <sz val="12"/>
      <color theme="1"/>
      <name val="Times New Roman"/>
    </font>
    <font>
      <u/>
      <sz val="12"/>
      <color theme="10"/>
      <name val="Calibri"/>
    </font>
    <font>
      <u/>
      <sz val="12"/>
      <color theme="1"/>
      <name val="Times New Roman"/>
    </font>
    <font>
      <sz val="13"/>
      <color theme="1"/>
      <name val="Times New Roman"/>
    </font>
    <font>
      <sz val="12"/>
      <color rgb="FFDD0806"/>
      <name val="Times New Roman"/>
    </font>
    <font>
      <sz val="14"/>
      <color theme="1"/>
      <name val="Times New Roman"/>
    </font>
    <font>
      <u/>
      <sz val="12"/>
      <color theme="1"/>
      <name val="Times New Roman"/>
    </font>
    <font>
      <u/>
      <sz val="12"/>
      <color theme="1"/>
      <name val="Times New Roman"/>
    </font>
    <font>
      <sz val="14"/>
      <color rgb="FFDD0806"/>
      <name val="Times New Roman"/>
    </font>
    <font>
      <sz val="13"/>
      <color rgb="FFDD0806"/>
      <name val="Times New Roman"/>
    </font>
    <font>
      <sz val="11"/>
      <color rgb="FF000000"/>
      <name val="&quot;Open Sans&quot;"/>
    </font>
    <font>
      <u/>
      <sz val="12"/>
      <color rgb="FF1155CC"/>
      <name val="Times New Roman"/>
    </font>
  </fonts>
  <fills count="8">
    <fill>
      <patternFill patternType="none"/>
    </fill>
    <fill>
      <patternFill patternType="gray125"/>
    </fill>
    <fill>
      <patternFill patternType="solid">
        <fgColor theme="0"/>
        <bgColor theme="0"/>
      </patternFill>
    </fill>
    <fill>
      <patternFill patternType="solid">
        <fgColor rgb="FFBFBFBF"/>
        <bgColor rgb="FFBFBFBF"/>
      </patternFill>
    </fill>
    <fill>
      <patternFill patternType="solid">
        <fgColor rgb="FFFCF305"/>
        <bgColor rgb="FFFCF305"/>
      </patternFill>
    </fill>
    <fill>
      <patternFill patternType="solid">
        <fgColor rgb="FFF2F2F2"/>
        <bgColor rgb="FFF2F2F2"/>
      </patternFill>
    </fill>
    <fill>
      <patternFill patternType="solid">
        <fgColor rgb="FFD8D8D8"/>
        <bgColor rgb="FFD8D8D8"/>
      </patternFill>
    </fill>
    <fill>
      <patternFill patternType="solid">
        <fgColor rgb="FFDBE5F1"/>
        <bgColor rgb="FFDBE5F1"/>
      </patternFill>
    </fill>
  </fills>
  <borders count="23">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bottom/>
      <diagonal/>
    </border>
    <border>
      <left/>
      <right/>
      <top/>
      <bottom/>
      <diagonal/>
    </border>
    <border>
      <left/>
      <right/>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s>
  <cellStyleXfs count="1">
    <xf numFmtId="0" fontId="0" fillId="0" borderId="0"/>
  </cellStyleXfs>
  <cellXfs count="306">
    <xf numFmtId="0" fontId="0" fillId="0" borderId="0" xfId="0"/>
    <xf numFmtId="0" fontId="1" fillId="0" borderId="0" xfId="0" applyFont="1" applyAlignment="1">
      <alignment vertical="center"/>
    </xf>
    <xf numFmtId="0" fontId="1" fillId="0" borderId="0" xfId="0" applyFont="1" applyAlignment="1">
      <alignment vertical="center" wrapText="1"/>
    </xf>
    <xf numFmtId="0" fontId="1"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1" fillId="0" borderId="0" xfId="0" applyFont="1" applyAlignment="1">
      <alignment horizontal="center" vertical="center" wrapText="1"/>
    </xf>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2" xfId="0" applyFont="1" applyFill="1" applyBorder="1" applyAlignment="1">
      <alignment horizontal="left" vertical="center" wrapText="1"/>
    </xf>
    <xf numFmtId="0" fontId="5" fillId="2" borderId="2" xfId="0" applyFont="1" applyFill="1" applyBorder="1" applyAlignment="1">
      <alignment vertical="center"/>
    </xf>
    <xf numFmtId="0" fontId="6" fillId="2" borderId="2" xfId="0" applyFont="1" applyFill="1" applyBorder="1" applyAlignment="1">
      <alignment horizontal="left" vertical="center" wrapText="1"/>
    </xf>
    <xf numFmtId="0" fontId="6" fillId="2" borderId="2" xfId="0" applyFont="1" applyFill="1" applyBorder="1" applyAlignment="1">
      <alignment horizontal="center" vertical="center" wrapText="1"/>
    </xf>
    <xf numFmtId="0" fontId="7" fillId="2" borderId="2" xfId="0" applyFont="1" applyFill="1" applyBorder="1"/>
    <xf numFmtId="14" fontId="6" fillId="2" borderId="2" xfId="0" applyNumberFormat="1" applyFont="1" applyFill="1" applyBorder="1" applyAlignment="1">
      <alignment horizontal="center" vertical="center" wrapText="1"/>
    </xf>
    <xf numFmtId="0" fontId="8" fillId="2" borderId="2" xfId="0" applyFont="1" applyFill="1" applyBorder="1" applyAlignment="1">
      <alignment vertical="center" wrapText="1"/>
    </xf>
    <xf numFmtId="0" fontId="7" fillId="2" borderId="2" xfId="0" applyFont="1" applyFill="1" applyBorder="1" applyAlignment="1">
      <alignment horizontal="left" wrapText="1"/>
    </xf>
    <xf numFmtId="0" fontId="9" fillId="2" borderId="2" xfId="0" applyFont="1" applyFill="1" applyBorder="1" applyAlignment="1">
      <alignment horizontal="left" vertical="center" wrapText="1"/>
    </xf>
    <xf numFmtId="0" fontId="9" fillId="2" borderId="2" xfId="0" applyFont="1" applyFill="1" applyBorder="1" applyAlignment="1">
      <alignment horizontal="center" vertical="center" wrapText="1"/>
    </xf>
    <xf numFmtId="14" fontId="9" fillId="2" borderId="2" xfId="0" applyNumberFormat="1" applyFont="1" applyFill="1" applyBorder="1" applyAlignment="1">
      <alignment horizontal="center" vertical="center" wrapText="1"/>
    </xf>
    <xf numFmtId="0" fontId="10" fillId="2" borderId="2" xfId="0" applyFont="1" applyFill="1" applyBorder="1" applyAlignment="1">
      <alignment vertical="center" wrapText="1"/>
    </xf>
    <xf numFmtId="0" fontId="11" fillId="2" borderId="2" xfId="0" applyFont="1" applyFill="1" applyBorder="1" applyAlignment="1">
      <alignment horizontal="left" vertical="center" wrapText="1"/>
    </xf>
    <xf numFmtId="0" fontId="12" fillId="2" borderId="2" xfId="0" applyFont="1" applyFill="1" applyBorder="1" applyAlignment="1">
      <alignment horizontal="center" vertical="center" wrapText="1"/>
    </xf>
    <xf numFmtId="0" fontId="12" fillId="2" borderId="2" xfId="0" applyFont="1" applyFill="1" applyBorder="1" applyAlignment="1">
      <alignment horizontal="center" vertical="center"/>
    </xf>
    <xf numFmtId="0" fontId="12" fillId="2" borderId="2" xfId="0" applyFont="1" applyFill="1" applyBorder="1" applyAlignment="1">
      <alignment vertical="center" wrapText="1"/>
    </xf>
    <xf numFmtId="3" fontId="12" fillId="2" borderId="2" xfId="0" applyNumberFormat="1" applyFont="1" applyFill="1" applyBorder="1" applyAlignment="1">
      <alignment horizontal="center" vertical="center"/>
    </xf>
    <xf numFmtId="0" fontId="13" fillId="2" borderId="2" xfId="0" applyFont="1" applyFill="1" applyBorder="1" applyAlignment="1">
      <alignment vertical="center"/>
    </xf>
    <xf numFmtId="0" fontId="7" fillId="2" borderId="2" xfId="0" applyFont="1" applyFill="1" applyBorder="1" applyAlignment="1">
      <alignment wrapText="1"/>
    </xf>
    <xf numFmtId="0" fontId="14" fillId="2" borderId="2" xfId="0" applyFont="1" applyFill="1" applyBorder="1" applyAlignment="1">
      <alignment vertical="center"/>
    </xf>
    <xf numFmtId="0" fontId="12" fillId="0" borderId="0" xfId="0" applyFont="1" applyAlignment="1">
      <alignment horizontal="center" vertical="center" wrapText="1"/>
    </xf>
    <xf numFmtId="0" fontId="12" fillId="2" borderId="2" xfId="0" applyFont="1" applyFill="1" applyBorder="1" applyAlignment="1">
      <alignment horizontal="left" vertical="center" wrapText="1"/>
    </xf>
    <xf numFmtId="0" fontId="15" fillId="2" borderId="2" xfId="0" applyFont="1" applyFill="1" applyBorder="1" applyAlignment="1">
      <alignment horizontal="center" vertical="center" wrapText="1"/>
    </xf>
    <xf numFmtId="0" fontId="12" fillId="2" borderId="2" xfId="0" applyFont="1" applyFill="1" applyBorder="1" applyAlignment="1">
      <alignment wrapText="1"/>
    </xf>
    <xf numFmtId="0" fontId="12" fillId="2" borderId="2" xfId="0" applyFont="1" applyFill="1" applyBorder="1" applyAlignment="1">
      <alignment horizontal="right" vertical="center" wrapText="1"/>
    </xf>
    <xf numFmtId="0" fontId="12" fillId="2" borderId="2" xfId="0" applyFont="1" applyFill="1" applyBorder="1" applyAlignment="1">
      <alignment horizontal="center" wrapText="1"/>
    </xf>
    <xf numFmtId="0" fontId="7" fillId="2" borderId="2" xfId="0" applyFont="1" applyFill="1" applyBorder="1" applyAlignment="1">
      <alignment horizontal="left"/>
    </xf>
    <xf numFmtId="0" fontId="16" fillId="2" borderId="2" xfId="0" applyFont="1" applyFill="1" applyBorder="1" applyAlignment="1">
      <alignment horizontal="left" vertical="center" wrapText="1"/>
    </xf>
    <xf numFmtId="0" fontId="12" fillId="2" borderId="2" xfId="0" applyFont="1" applyFill="1" applyBorder="1" applyAlignment="1">
      <alignment vertical="center"/>
    </xf>
    <xf numFmtId="0" fontId="12" fillId="2" borderId="2" xfId="0" applyFont="1" applyFill="1" applyBorder="1" applyAlignment="1">
      <alignment horizontal="left" vertical="center"/>
    </xf>
    <xf numFmtId="0" fontId="17" fillId="2" borderId="2" xfId="0" applyFont="1" applyFill="1" applyBorder="1" applyAlignment="1">
      <alignment vertical="center" wrapText="1"/>
    </xf>
    <xf numFmtId="0" fontId="18" fillId="2" borderId="2" xfId="0" applyFont="1" applyFill="1" applyBorder="1" applyAlignment="1">
      <alignment vertical="center"/>
    </xf>
    <xf numFmtId="0" fontId="19" fillId="2" borderId="2" xfId="0" applyFont="1" applyFill="1" applyBorder="1" applyAlignment="1">
      <alignment horizontal="center" vertical="center" wrapText="1"/>
    </xf>
    <xf numFmtId="0" fontId="12" fillId="2" borderId="2" xfId="0" applyFont="1" applyFill="1" applyBorder="1" applyAlignment="1">
      <alignment horizontal="right" vertical="center"/>
    </xf>
    <xf numFmtId="0" fontId="20" fillId="2" borderId="2" xfId="0" applyFont="1" applyFill="1" applyBorder="1" applyAlignment="1">
      <alignment vertical="center" wrapText="1"/>
    </xf>
    <xf numFmtId="0" fontId="21" fillId="2" borderId="2" xfId="0" applyFont="1" applyFill="1" applyBorder="1" applyAlignment="1">
      <alignment horizontal="center" vertical="center" wrapText="1"/>
    </xf>
    <xf numFmtId="0" fontId="22" fillId="2" borderId="2" xfId="0" applyFont="1" applyFill="1" applyBorder="1" applyAlignment="1">
      <alignment horizontal="left" vertical="center" wrapText="1"/>
    </xf>
    <xf numFmtId="14" fontId="12" fillId="2" borderId="2" xfId="0" applyNumberFormat="1" applyFont="1" applyFill="1" applyBorder="1" applyAlignment="1">
      <alignment horizontal="center" vertical="center"/>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xf>
    <xf numFmtId="0" fontId="1" fillId="2" borderId="2" xfId="0" applyFont="1" applyFill="1" applyBorder="1" applyAlignment="1">
      <alignment horizontal="center" wrapText="1"/>
    </xf>
    <xf numFmtId="0" fontId="23" fillId="2" borderId="2" xfId="0" applyFont="1" applyFill="1" applyBorder="1" applyAlignment="1">
      <alignment vertical="center" wrapText="1"/>
    </xf>
    <xf numFmtId="0" fontId="24" fillId="2" borderId="2" xfId="0" applyFont="1" applyFill="1" applyBorder="1" applyAlignment="1">
      <alignment horizontal="center" vertical="center"/>
    </xf>
    <xf numFmtId="0" fontId="12" fillId="2" borderId="2" xfId="0" applyFont="1" applyFill="1" applyBorder="1" applyAlignment="1">
      <alignment horizontal="left" wrapText="1"/>
    </xf>
    <xf numFmtId="0" fontId="25" fillId="2" borderId="2" xfId="0" applyFont="1" applyFill="1" applyBorder="1" applyAlignment="1">
      <alignment horizontal="center" vertical="center" wrapText="1"/>
    </xf>
    <xf numFmtId="0" fontId="6" fillId="2" borderId="2" xfId="0" applyFont="1" applyFill="1" applyBorder="1"/>
    <xf numFmtId="0" fontId="6" fillId="2" borderId="2" xfId="0" applyFont="1" applyFill="1" applyBorder="1" applyAlignment="1">
      <alignment horizontal="center" vertical="center"/>
    </xf>
    <xf numFmtId="0" fontId="26" fillId="2" borderId="2" xfId="0" applyFont="1" applyFill="1" applyBorder="1" applyAlignment="1">
      <alignment wrapText="1"/>
    </xf>
    <xf numFmtId="0" fontId="7" fillId="0" borderId="2" xfId="0" applyFont="1" applyBorder="1" applyAlignment="1">
      <alignment wrapText="1"/>
    </xf>
    <xf numFmtId="0" fontId="27" fillId="2" borderId="2" xfId="0" applyFont="1" applyFill="1" applyBorder="1" applyAlignment="1">
      <alignment vertical="center"/>
    </xf>
    <xf numFmtId="0" fontId="7" fillId="0" borderId="2" xfId="0" applyFont="1" applyBorder="1"/>
    <xf numFmtId="14" fontId="12" fillId="2" borderId="2" xfId="0" applyNumberFormat="1" applyFont="1" applyFill="1" applyBorder="1" applyAlignment="1">
      <alignment horizontal="center" vertical="center" wrapText="1"/>
    </xf>
    <xf numFmtId="0" fontId="28" fillId="2" borderId="2" xfId="0" applyFont="1" applyFill="1" applyBorder="1" applyAlignment="1">
      <alignment vertical="center" wrapText="1"/>
    </xf>
    <xf numFmtId="0" fontId="29" fillId="2" borderId="2" xfId="0" applyFont="1" applyFill="1" applyBorder="1" applyAlignment="1">
      <alignment vertical="center"/>
    </xf>
    <xf numFmtId="0" fontId="12" fillId="0" borderId="2" xfId="0" applyFont="1" applyBorder="1" applyAlignment="1">
      <alignment vertical="center" wrapText="1"/>
    </xf>
    <xf numFmtId="0" fontId="12" fillId="0" borderId="2" xfId="0" applyFont="1" applyBorder="1" applyAlignment="1">
      <alignment horizontal="center" vertical="center" wrapText="1"/>
    </xf>
    <xf numFmtId="0" fontId="12" fillId="0" borderId="2" xfId="0" applyFont="1" applyBorder="1" applyAlignment="1">
      <alignment horizontal="center" vertical="center"/>
    </xf>
    <xf numFmtId="0" fontId="12" fillId="0" borderId="2" xfId="0" applyFont="1" applyBorder="1" applyAlignment="1">
      <alignment horizontal="left" vertical="center" wrapText="1"/>
    </xf>
    <xf numFmtId="3" fontId="12" fillId="0" borderId="2" xfId="0" applyNumberFormat="1" applyFont="1" applyBorder="1" applyAlignment="1">
      <alignment horizontal="center" vertical="center" wrapText="1"/>
    </xf>
    <xf numFmtId="0" fontId="30" fillId="0" borderId="2" xfId="0" applyFont="1" applyBorder="1" applyAlignment="1">
      <alignment vertical="center"/>
    </xf>
    <xf numFmtId="0" fontId="12" fillId="0" borderId="2" xfId="0" applyFont="1" applyBorder="1" applyAlignment="1">
      <alignment vertical="center"/>
    </xf>
    <xf numFmtId="0" fontId="31" fillId="2" borderId="2" xfId="0" applyFont="1" applyFill="1" applyBorder="1" applyAlignment="1">
      <alignment vertical="center" wrapText="1"/>
    </xf>
    <xf numFmtId="0" fontId="12" fillId="3" borderId="2"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5" xfId="0" applyFont="1" applyFill="1" applyBorder="1" applyAlignment="1">
      <alignment vertical="center" wrapText="1"/>
    </xf>
    <xf numFmtId="0" fontId="12" fillId="0" borderId="6" xfId="0" applyFont="1" applyBorder="1" applyAlignment="1">
      <alignment vertical="center" wrapText="1"/>
    </xf>
    <xf numFmtId="0" fontId="12" fillId="0" borderId="7"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8" xfId="0" applyFont="1" applyBorder="1" applyAlignment="1">
      <alignment horizontal="center" vertical="center"/>
    </xf>
    <xf numFmtId="0" fontId="12" fillId="0" borderId="6" xfId="0" applyFont="1" applyBorder="1" applyAlignment="1">
      <alignment horizontal="center" vertical="center"/>
    </xf>
    <xf numFmtId="0" fontId="32" fillId="0" borderId="6" xfId="0" applyFont="1" applyBorder="1" applyAlignment="1">
      <alignment vertical="center"/>
    </xf>
    <xf numFmtId="0" fontId="12" fillId="2" borderId="3" xfId="0" applyFont="1" applyFill="1" applyBorder="1" applyAlignment="1">
      <alignment vertical="center"/>
    </xf>
    <xf numFmtId="0" fontId="33" fillId="2" borderId="3" xfId="0" applyFont="1" applyFill="1" applyBorder="1" applyAlignment="1">
      <alignment vertical="center"/>
    </xf>
    <xf numFmtId="0" fontId="34" fillId="2" borderId="3" xfId="0" applyFont="1" applyFill="1" applyBorder="1" applyAlignment="1">
      <alignment vertical="center"/>
    </xf>
    <xf numFmtId="0" fontId="12" fillId="2" borderId="9" xfId="0" applyFont="1" applyFill="1" applyBorder="1" applyAlignment="1">
      <alignment horizontal="center" vertical="center" wrapText="1"/>
    </xf>
    <xf numFmtId="0" fontId="35" fillId="2" borderId="3" xfId="0" applyFont="1" applyFill="1" applyBorder="1" applyAlignment="1">
      <alignment vertical="center" wrapText="1"/>
    </xf>
    <xf numFmtId="0" fontId="12" fillId="2" borderId="10" xfId="0" applyFont="1" applyFill="1" applyBorder="1" applyAlignment="1">
      <alignment horizontal="left" wrapText="1"/>
    </xf>
    <xf numFmtId="0" fontId="12" fillId="2" borderId="11" xfId="0" applyFont="1" applyFill="1" applyBorder="1" applyAlignment="1">
      <alignment horizontal="center" vertical="center" wrapText="1"/>
    </xf>
    <xf numFmtId="49" fontId="12" fillId="2" borderId="5" xfId="0" applyNumberFormat="1" applyFont="1" applyFill="1" applyBorder="1" applyAlignment="1">
      <alignment horizontal="center" vertical="center" wrapText="1"/>
    </xf>
    <xf numFmtId="0" fontId="21" fillId="2" borderId="2" xfId="0" applyFont="1" applyFill="1" applyBorder="1" applyAlignment="1">
      <alignment wrapText="1"/>
    </xf>
    <xf numFmtId="0" fontId="21" fillId="2" borderId="2" xfId="0" applyFont="1" applyFill="1" applyBorder="1"/>
    <xf numFmtId="0" fontId="21" fillId="2" borderId="3" xfId="0" applyFont="1" applyFill="1" applyBorder="1"/>
    <xf numFmtId="0" fontId="12" fillId="2" borderId="4" xfId="0" applyFont="1" applyFill="1" applyBorder="1" applyAlignment="1">
      <alignment horizontal="center" vertical="center" wrapText="1"/>
    </xf>
    <xf numFmtId="0" fontId="36" fillId="2" borderId="3" xfId="0" applyFont="1" applyFill="1" applyBorder="1" applyAlignment="1">
      <alignment vertical="center" wrapText="1"/>
    </xf>
    <xf numFmtId="0" fontId="37" fillId="2" borderId="3" xfId="0" applyFont="1" applyFill="1" applyBorder="1" applyAlignment="1">
      <alignment horizontal="left" vertical="center" wrapText="1"/>
    </xf>
    <xf numFmtId="0" fontId="38" fillId="2" borderId="3" xfId="0" applyFont="1" applyFill="1" applyBorder="1" applyAlignment="1">
      <alignment vertical="center"/>
    </xf>
    <xf numFmtId="0" fontId="39" fillId="0" borderId="12" xfId="0" applyFont="1" applyBorder="1" applyAlignment="1">
      <alignment vertical="center"/>
    </xf>
    <xf numFmtId="0" fontId="12" fillId="2" borderId="3" xfId="0" applyFont="1" applyFill="1" applyBorder="1" applyAlignment="1">
      <alignment vertical="center" wrapText="1"/>
    </xf>
    <xf numFmtId="0" fontId="40" fillId="2" borderId="3"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41" fillId="4" borderId="3" xfId="0" applyFont="1" applyFill="1" applyBorder="1" applyAlignment="1">
      <alignment horizontal="center" vertical="center" wrapText="1"/>
    </xf>
    <xf numFmtId="0" fontId="42" fillId="2" borderId="3" xfId="0" applyFont="1" applyFill="1" applyBorder="1" applyAlignment="1">
      <alignment horizontal="left" vertical="center"/>
    </xf>
    <xf numFmtId="0" fontId="43" fillId="2" borderId="3" xfId="0" applyFont="1" applyFill="1" applyBorder="1" applyAlignment="1">
      <alignment horizontal="left" vertical="center"/>
    </xf>
    <xf numFmtId="0" fontId="44" fillId="2" borderId="3" xfId="0" applyFont="1" applyFill="1" applyBorder="1" applyAlignment="1">
      <alignment horizontal="left" vertical="center" wrapText="1"/>
    </xf>
    <xf numFmtId="0" fontId="45" fillId="2" borderId="3" xfId="0" applyFont="1" applyFill="1" applyBorder="1" applyAlignment="1">
      <alignment horizontal="left" vertical="center" wrapText="1"/>
    </xf>
    <xf numFmtId="0" fontId="46" fillId="2" borderId="3" xfId="0" applyFont="1" applyFill="1" applyBorder="1" applyAlignment="1">
      <alignment horizontal="center" vertical="center" wrapText="1"/>
    </xf>
    <xf numFmtId="14" fontId="12" fillId="2" borderId="2" xfId="0" applyNumberFormat="1" applyFont="1" applyFill="1" applyBorder="1" applyAlignment="1">
      <alignment horizontal="right" vertical="center" wrapText="1"/>
    </xf>
    <xf numFmtId="0" fontId="47" fillId="2" borderId="3" xfId="0" applyFont="1" applyFill="1" applyBorder="1" applyAlignment="1">
      <alignment vertical="center"/>
    </xf>
    <xf numFmtId="0" fontId="48" fillId="2" borderId="3" xfId="0" applyFont="1" applyFill="1" applyBorder="1" applyAlignment="1">
      <alignment vertical="center" wrapText="1"/>
    </xf>
    <xf numFmtId="0" fontId="12" fillId="5" borderId="2" xfId="0" applyFont="1" applyFill="1" applyBorder="1" applyAlignment="1">
      <alignment horizontal="left" vertical="center" wrapText="1"/>
    </xf>
    <xf numFmtId="0" fontId="12" fillId="5" borderId="2" xfId="0" applyFont="1" applyFill="1" applyBorder="1" applyAlignment="1">
      <alignment horizontal="center" vertical="center" wrapText="1"/>
    </xf>
    <xf numFmtId="0" fontId="12" fillId="5" borderId="2" xfId="0" applyFont="1" applyFill="1" applyBorder="1" applyAlignment="1">
      <alignment horizontal="center" vertical="center"/>
    </xf>
    <xf numFmtId="0" fontId="12" fillId="5" borderId="2" xfId="0" applyFont="1" applyFill="1" applyBorder="1" applyAlignment="1">
      <alignment horizontal="right" vertical="center"/>
    </xf>
    <xf numFmtId="0" fontId="49" fillId="5" borderId="3" xfId="0" applyFont="1" applyFill="1" applyBorder="1" applyAlignment="1">
      <alignment vertical="center" wrapText="1"/>
    </xf>
    <xf numFmtId="0" fontId="12" fillId="5" borderId="2" xfId="0" applyFont="1" applyFill="1" applyBorder="1" applyAlignment="1">
      <alignment vertical="center" wrapText="1"/>
    </xf>
    <xf numFmtId="0" fontId="12" fillId="5" borderId="2" xfId="0" applyFont="1" applyFill="1" applyBorder="1" applyAlignment="1">
      <alignment horizontal="right" vertical="center" wrapText="1"/>
    </xf>
    <xf numFmtId="0" fontId="50" fillId="5" borderId="3" xfId="0" applyFont="1" applyFill="1" applyBorder="1" applyAlignment="1">
      <alignment horizontal="center" vertical="center" wrapText="1"/>
    </xf>
    <xf numFmtId="0" fontId="12" fillId="5" borderId="2" xfId="0" applyFont="1" applyFill="1" applyBorder="1" applyAlignment="1">
      <alignment horizontal="left" vertical="center"/>
    </xf>
    <xf numFmtId="0" fontId="12" fillId="4" borderId="2" xfId="0" applyFont="1" applyFill="1" applyBorder="1" applyAlignment="1">
      <alignment vertical="center" wrapText="1"/>
    </xf>
    <xf numFmtId="0" fontId="12" fillId="4" borderId="2" xfId="0" applyFont="1" applyFill="1" applyBorder="1" applyAlignment="1">
      <alignment horizontal="left" vertical="center" wrapText="1"/>
    </xf>
    <xf numFmtId="0" fontId="51" fillId="4" borderId="3" xfId="0" applyFont="1" applyFill="1" applyBorder="1" applyAlignment="1">
      <alignment horizontal="center" vertical="center" wrapText="1"/>
    </xf>
    <xf numFmtId="14" fontId="12" fillId="2" borderId="2" xfId="0" applyNumberFormat="1" applyFont="1" applyFill="1" applyBorder="1" applyAlignment="1">
      <alignment horizontal="left" vertical="center"/>
    </xf>
    <xf numFmtId="0" fontId="52" fillId="2" borderId="3" xfId="0" applyFont="1" applyFill="1" applyBorder="1" applyAlignment="1">
      <alignment horizontal="center" vertical="center"/>
    </xf>
    <xf numFmtId="14" fontId="12" fillId="2" borderId="2" xfId="0" applyNumberFormat="1" applyFont="1" applyFill="1" applyBorder="1" applyAlignment="1">
      <alignment horizontal="left" vertical="center" wrapText="1"/>
    </xf>
    <xf numFmtId="0" fontId="53" fillId="2" borderId="3" xfId="0" applyFont="1" applyFill="1" applyBorder="1" applyAlignment="1">
      <alignment horizontal="center" vertical="center"/>
    </xf>
    <xf numFmtId="0" fontId="12" fillId="2" borderId="2" xfId="0" applyFont="1" applyFill="1" applyBorder="1"/>
    <xf numFmtId="0" fontId="54" fillId="2" borderId="3" xfId="0" applyFont="1" applyFill="1" applyBorder="1" applyAlignment="1">
      <alignment horizontal="center"/>
    </xf>
    <xf numFmtId="0" fontId="12" fillId="2" borderId="2" xfId="0" applyFont="1" applyFill="1" applyBorder="1" applyAlignment="1">
      <alignment horizontal="center"/>
    </xf>
    <xf numFmtId="0" fontId="55" fillId="2" borderId="3" xfId="0" applyFont="1" applyFill="1" applyBorder="1" applyAlignment="1">
      <alignment horizontal="center" wrapText="1"/>
    </xf>
    <xf numFmtId="0" fontId="56" fillId="5" borderId="3" xfId="0" applyFont="1" applyFill="1" applyBorder="1" applyAlignment="1">
      <alignment horizontal="center"/>
    </xf>
    <xf numFmtId="0" fontId="12" fillId="6" borderId="2" xfId="0" applyFont="1" applyFill="1" applyBorder="1" applyAlignment="1">
      <alignment horizontal="center" vertical="center" wrapText="1"/>
    </xf>
    <xf numFmtId="14" fontId="12" fillId="6" borderId="2" xfId="0" applyNumberFormat="1" applyFont="1" applyFill="1" applyBorder="1" applyAlignment="1">
      <alignment horizontal="left" vertical="center" wrapText="1"/>
    </xf>
    <xf numFmtId="0" fontId="12" fillId="6" borderId="2" xfId="0" applyFont="1" applyFill="1" applyBorder="1" applyAlignment="1">
      <alignment horizontal="center" wrapText="1"/>
    </xf>
    <xf numFmtId="0" fontId="57" fillId="6" borderId="3" xfId="0" applyFont="1" applyFill="1" applyBorder="1" applyAlignment="1">
      <alignment horizontal="center" vertical="center" wrapText="1"/>
    </xf>
    <xf numFmtId="0" fontId="12" fillId="6" borderId="2" xfId="0" applyFont="1" applyFill="1" applyBorder="1" applyAlignment="1">
      <alignment horizontal="left" vertical="center" wrapText="1"/>
    </xf>
    <xf numFmtId="0" fontId="12" fillId="6" borderId="2" xfId="0" applyFont="1" applyFill="1" applyBorder="1" applyAlignment="1">
      <alignment horizontal="left" wrapText="1"/>
    </xf>
    <xf numFmtId="3" fontId="12" fillId="2" borderId="2" xfId="0" applyNumberFormat="1" applyFont="1" applyFill="1" applyBorder="1" applyAlignment="1">
      <alignment horizontal="center" vertical="center" wrapText="1"/>
    </xf>
    <xf numFmtId="14" fontId="12" fillId="5" borderId="2" xfId="0" applyNumberFormat="1" applyFont="1" applyFill="1" applyBorder="1" applyAlignment="1">
      <alignment horizontal="left" vertical="center" wrapText="1"/>
    </xf>
    <xf numFmtId="0" fontId="58" fillId="5" borderId="2" xfId="0" applyFont="1" applyFill="1" applyBorder="1" applyAlignment="1">
      <alignment horizontal="center" vertical="center" wrapText="1"/>
    </xf>
    <xf numFmtId="0" fontId="59" fillId="6" borderId="2" xfId="0" applyFont="1" applyFill="1" applyBorder="1" applyAlignment="1">
      <alignment horizontal="center" vertical="center" wrapText="1"/>
    </xf>
    <xf numFmtId="0" fontId="12" fillId="7" borderId="2" xfId="0" applyFont="1" applyFill="1" applyBorder="1" applyAlignment="1">
      <alignment horizontal="left" vertical="center" wrapText="1"/>
    </xf>
    <xf numFmtId="0" fontId="12" fillId="7" borderId="2" xfId="0" applyFont="1" applyFill="1" applyBorder="1" applyAlignment="1">
      <alignment horizontal="center" vertical="center" wrapText="1"/>
    </xf>
    <xf numFmtId="14" fontId="12" fillId="7" borderId="2" xfId="0" applyNumberFormat="1" applyFont="1" applyFill="1" applyBorder="1" applyAlignment="1">
      <alignment horizontal="left" vertical="center" wrapText="1"/>
    </xf>
    <xf numFmtId="0" fontId="12" fillId="7" borderId="2" xfId="0" applyFont="1" applyFill="1" applyBorder="1" applyAlignment="1">
      <alignment horizontal="left" wrapText="1"/>
    </xf>
    <xf numFmtId="0" fontId="12" fillId="7" borderId="2" xfId="0" applyFont="1" applyFill="1" applyBorder="1" applyAlignment="1">
      <alignment horizontal="center" vertical="center"/>
    </xf>
    <xf numFmtId="0" fontId="12" fillId="7" borderId="2" xfId="0" applyFont="1" applyFill="1" applyBorder="1" applyAlignment="1">
      <alignment horizontal="left" vertical="center"/>
    </xf>
    <xf numFmtId="0" fontId="60" fillId="7" borderId="2" xfId="0" applyFont="1" applyFill="1" applyBorder="1" applyAlignment="1">
      <alignment horizontal="center" vertical="center" wrapText="1"/>
    </xf>
    <xf numFmtId="0" fontId="61" fillId="7" borderId="2" xfId="0" applyFont="1" applyFill="1" applyBorder="1" applyAlignment="1">
      <alignment horizontal="center" vertical="center"/>
    </xf>
    <xf numFmtId="0" fontId="12" fillId="7" borderId="2" xfId="0" applyFont="1" applyFill="1" applyBorder="1" applyAlignment="1">
      <alignment wrapText="1"/>
    </xf>
    <xf numFmtId="0" fontId="62" fillId="6" borderId="2" xfId="0" applyFont="1" applyFill="1" applyBorder="1" applyAlignment="1">
      <alignment horizontal="left" vertical="center" wrapText="1"/>
    </xf>
    <xf numFmtId="0" fontId="62" fillId="6" borderId="2" xfId="0" applyFont="1" applyFill="1" applyBorder="1" applyAlignment="1">
      <alignment horizontal="center" vertical="center" wrapText="1"/>
    </xf>
    <xf numFmtId="14" fontId="62" fillId="6" borderId="2" xfId="0" applyNumberFormat="1" applyFont="1" applyFill="1" applyBorder="1" applyAlignment="1">
      <alignment horizontal="left" vertical="center" wrapText="1"/>
    </xf>
    <xf numFmtId="0" fontId="63" fillId="6" borderId="2" xfId="0" applyFont="1" applyFill="1" applyBorder="1" applyAlignment="1">
      <alignment horizontal="center" vertical="center" wrapText="1"/>
    </xf>
    <xf numFmtId="2" fontId="12" fillId="2" borderId="2" xfId="0" applyNumberFormat="1" applyFont="1" applyFill="1" applyBorder="1" applyAlignment="1">
      <alignment horizontal="left" vertical="center" wrapText="1"/>
    </xf>
    <xf numFmtId="0" fontId="12" fillId="7" borderId="3" xfId="0" applyFont="1" applyFill="1" applyBorder="1" applyAlignment="1">
      <alignment horizontal="center" vertical="center" wrapText="1"/>
    </xf>
    <xf numFmtId="14" fontId="12" fillId="0" borderId="2" xfId="0" applyNumberFormat="1" applyFont="1" applyBorder="1" applyAlignment="1">
      <alignment horizontal="left" vertical="center" wrapText="1"/>
    </xf>
    <xf numFmtId="0" fontId="64" fillId="0" borderId="2" xfId="0" applyFont="1" applyBorder="1" applyAlignment="1">
      <alignment horizontal="center" vertical="center" wrapText="1"/>
    </xf>
    <xf numFmtId="0" fontId="7" fillId="0" borderId="2" xfId="0" applyFont="1" applyBorder="1" applyAlignment="1">
      <alignment vertical="center"/>
    </xf>
    <xf numFmtId="0" fontId="7" fillId="0" borderId="0" xfId="0" applyFont="1" applyAlignment="1">
      <alignment vertical="center"/>
    </xf>
    <xf numFmtId="0" fontId="12" fillId="5" borderId="2" xfId="0" applyFont="1" applyFill="1" applyBorder="1" applyAlignment="1">
      <alignment horizontal="left" wrapText="1"/>
    </xf>
    <xf numFmtId="14" fontId="12" fillId="5" borderId="2" xfId="0" applyNumberFormat="1" applyFont="1" applyFill="1" applyBorder="1" applyAlignment="1">
      <alignment horizontal="left" wrapText="1"/>
    </xf>
    <xf numFmtId="0" fontId="12" fillId="5" borderId="2" xfId="0" applyFont="1" applyFill="1" applyBorder="1" applyAlignment="1">
      <alignment horizontal="center" wrapText="1"/>
    </xf>
    <xf numFmtId="0" fontId="65" fillId="5" borderId="2" xfId="0" applyFont="1" applyFill="1" applyBorder="1" applyAlignment="1">
      <alignment horizontal="center" vertical="center"/>
    </xf>
    <xf numFmtId="0" fontId="2" fillId="0" borderId="0" xfId="0" applyFont="1" applyAlignment="1">
      <alignment horizontal="center" vertical="center" wrapText="1"/>
    </xf>
    <xf numFmtId="0" fontId="0" fillId="0" borderId="0" xfId="0"/>
    <xf numFmtId="0" fontId="3" fillId="0" borderId="1" xfId="0" applyFont="1" applyBorder="1" applyAlignment="1">
      <alignment horizontal="center" vertical="center"/>
    </xf>
    <xf numFmtId="0" fontId="4" fillId="0" borderId="1" xfId="0" applyFont="1" applyBorder="1"/>
    <xf numFmtId="0" fontId="12" fillId="0" borderId="0" xfId="0" applyFont="1" applyFill="1" applyAlignment="1">
      <alignment vertical="center"/>
    </xf>
    <xf numFmtId="0" fontId="12" fillId="0" borderId="2" xfId="0" applyFont="1" applyFill="1" applyBorder="1" applyAlignment="1">
      <alignment vertical="center"/>
    </xf>
    <xf numFmtId="0" fontId="12" fillId="0" borderId="0" xfId="0" applyFont="1" applyFill="1" applyAlignment="1">
      <alignment horizontal="left" vertical="center" wrapText="1"/>
    </xf>
    <xf numFmtId="0" fontId="12" fillId="0" borderId="0" xfId="0" applyFont="1" applyFill="1" applyAlignment="1">
      <alignment vertical="center" wrapText="1"/>
    </xf>
    <xf numFmtId="0" fontId="12" fillId="0" borderId="0" xfId="0" applyFont="1" applyFill="1" applyAlignment="1">
      <alignment horizontal="center" vertical="center"/>
    </xf>
    <xf numFmtId="0" fontId="66" fillId="0" borderId="0" xfId="0" applyFont="1" applyFill="1" applyAlignment="1">
      <alignment horizontal="center" vertical="center" wrapText="1"/>
    </xf>
    <xf numFmtId="0" fontId="0" fillId="0" borderId="0" xfId="0" applyFill="1"/>
    <xf numFmtId="0" fontId="12" fillId="0" borderId="0" xfId="0" applyFont="1" applyFill="1" applyAlignment="1">
      <alignment horizontal="center" vertical="center" wrapText="1"/>
    </xf>
    <xf numFmtId="0" fontId="66" fillId="0" borderId="0" xfId="0" applyFont="1" applyFill="1" applyAlignment="1">
      <alignment horizontal="center" vertical="center" wrapText="1"/>
    </xf>
    <xf numFmtId="0" fontId="0" fillId="0" borderId="0" xfId="0" applyFill="1"/>
    <xf numFmtId="0" fontId="66" fillId="0" borderId="13" xfId="0" applyFont="1" applyFill="1" applyBorder="1" applyAlignment="1">
      <alignment horizontal="center" vertical="center" wrapText="1"/>
    </xf>
    <xf numFmtId="0" fontId="4" fillId="0" borderId="14" xfId="0" applyFont="1" applyFill="1" applyBorder="1"/>
    <xf numFmtId="0" fontId="4" fillId="0" borderId="15" xfId="0" applyFont="1" applyFill="1" applyBorder="1"/>
    <xf numFmtId="0" fontId="67" fillId="0" borderId="13" xfId="0" applyFont="1" applyFill="1" applyBorder="1" applyAlignment="1">
      <alignment horizontal="center" vertical="center"/>
    </xf>
    <xf numFmtId="0" fontId="66" fillId="0" borderId="10" xfId="0" applyFont="1" applyFill="1" applyBorder="1" applyAlignment="1">
      <alignment horizontal="center" vertical="center" wrapText="1"/>
    </xf>
    <xf numFmtId="0" fontId="66" fillId="0" borderId="2" xfId="0" applyFont="1" applyFill="1" applyBorder="1" applyAlignment="1">
      <alignment horizontal="center" vertical="center" wrapText="1"/>
    </xf>
    <xf numFmtId="0" fontId="66" fillId="0" borderId="11" xfId="0" applyFont="1" applyFill="1" applyBorder="1" applyAlignment="1">
      <alignment horizontal="left" vertical="center" wrapText="1"/>
    </xf>
    <xf numFmtId="0" fontId="66" fillId="0" borderId="5" xfId="0" applyFont="1" applyFill="1" applyBorder="1" applyAlignment="1">
      <alignment horizontal="left" vertical="center" wrapText="1"/>
    </xf>
    <xf numFmtId="0" fontId="66" fillId="0" borderId="11" xfId="0" applyFont="1" applyFill="1" applyBorder="1" applyAlignment="1">
      <alignment horizontal="center" vertical="center"/>
    </xf>
    <xf numFmtId="0" fontId="66" fillId="0" borderId="5" xfId="0" applyFont="1" applyFill="1" applyBorder="1" applyAlignment="1">
      <alignment horizontal="left" vertical="center"/>
    </xf>
    <xf numFmtId="0" fontId="66" fillId="0" borderId="5" xfId="0" applyFont="1" applyFill="1" applyBorder="1" applyAlignment="1">
      <alignment horizontal="center" vertical="center"/>
    </xf>
    <xf numFmtId="0" fontId="66" fillId="0" borderId="5"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2" xfId="0" applyFont="1" applyFill="1" applyBorder="1" applyAlignment="1">
      <alignment vertical="center" wrapText="1"/>
    </xf>
    <xf numFmtId="0" fontId="12" fillId="0" borderId="4" xfId="0" applyFont="1" applyFill="1" applyBorder="1" applyAlignment="1">
      <alignment horizontal="left" vertical="center" wrapText="1"/>
    </xf>
    <xf numFmtId="0" fontId="12" fillId="0" borderId="2" xfId="0" applyFont="1" applyFill="1" applyBorder="1" applyAlignment="1">
      <alignment horizontal="center" vertical="center" wrapText="1"/>
    </xf>
    <xf numFmtId="0" fontId="12" fillId="0" borderId="2" xfId="0" applyFont="1" applyFill="1" applyBorder="1" applyAlignment="1">
      <alignment horizontal="left" vertical="center" wrapText="1"/>
    </xf>
    <xf numFmtId="0" fontId="12" fillId="0" borderId="2" xfId="0" applyFont="1" applyFill="1" applyBorder="1" applyAlignment="1">
      <alignment horizontal="center" vertical="center"/>
    </xf>
    <xf numFmtId="0" fontId="12" fillId="0" borderId="16" xfId="0" applyFont="1" applyFill="1" applyBorder="1" applyAlignment="1">
      <alignment horizontal="left" vertical="center" wrapText="1"/>
    </xf>
    <xf numFmtId="0" fontId="12" fillId="0" borderId="4" xfId="0" applyFont="1" applyFill="1" applyBorder="1" applyAlignment="1">
      <alignment horizontal="center" vertical="center" wrapText="1"/>
    </xf>
    <xf numFmtId="3" fontId="12" fillId="0" borderId="2" xfId="0" applyNumberFormat="1" applyFont="1" applyFill="1" applyBorder="1" applyAlignment="1">
      <alignment horizontal="center" wrapText="1"/>
    </xf>
    <xf numFmtId="3" fontId="12" fillId="0" borderId="2" xfId="0" applyNumberFormat="1"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2" xfId="0" applyFont="1" applyFill="1" applyBorder="1" applyAlignment="1">
      <alignment horizontal="left" vertical="center"/>
    </xf>
    <xf numFmtId="49" fontId="12" fillId="0" borderId="2" xfId="0" applyNumberFormat="1" applyFont="1" applyFill="1" applyBorder="1" applyAlignment="1">
      <alignment horizontal="left" vertical="center" wrapText="1"/>
    </xf>
    <xf numFmtId="14" fontId="12" fillId="0" borderId="2" xfId="0" applyNumberFormat="1" applyFont="1" applyFill="1" applyBorder="1" applyAlignment="1">
      <alignment horizontal="left" vertical="center" wrapText="1"/>
    </xf>
    <xf numFmtId="0" fontId="12" fillId="0" borderId="2" xfId="0" applyFont="1" applyFill="1" applyBorder="1" applyAlignment="1">
      <alignment horizontal="center" wrapText="1"/>
    </xf>
    <xf numFmtId="14" fontId="12" fillId="0" borderId="2" xfId="0" applyNumberFormat="1" applyFont="1" applyFill="1" applyBorder="1" applyAlignment="1">
      <alignment horizontal="left" vertical="center"/>
    </xf>
    <xf numFmtId="0" fontId="1" fillId="0" borderId="0" xfId="0" applyFont="1" applyFill="1" applyAlignment="1">
      <alignment vertical="center"/>
    </xf>
    <xf numFmtId="0" fontId="12" fillId="0" borderId="2" xfId="0" applyFont="1" applyFill="1" applyBorder="1" applyAlignment="1">
      <alignment wrapText="1"/>
    </xf>
    <xf numFmtId="0" fontId="12" fillId="0" borderId="2" xfId="0" applyFont="1" applyFill="1" applyBorder="1" applyAlignment="1">
      <alignment horizontal="left" wrapText="1"/>
    </xf>
    <xf numFmtId="0" fontId="1" fillId="0" borderId="0" xfId="0" applyFont="1" applyFill="1"/>
    <xf numFmtId="0" fontId="12" fillId="0" borderId="16" xfId="0" applyFont="1" applyFill="1" applyBorder="1" applyAlignment="1">
      <alignment vertical="center" wrapText="1"/>
    </xf>
    <xf numFmtId="14" fontId="12" fillId="0" borderId="2" xfId="0" applyNumberFormat="1" applyFont="1" applyFill="1" applyBorder="1" applyAlignment="1">
      <alignment horizontal="center" vertical="center" wrapText="1"/>
    </xf>
    <xf numFmtId="3" fontId="12" fillId="0" borderId="2" xfId="0" applyNumberFormat="1" applyFont="1" applyFill="1" applyBorder="1" applyAlignment="1">
      <alignment horizontal="center" vertical="center"/>
    </xf>
    <xf numFmtId="0" fontId="12" fillId="0" borderId="0" xfId="0" applyFont="1" applyFill="1"/>
    <xf numFmtId="0" fontId="18" fillId="0" borderId="2" xfId="0" applyFont="1" applyFill="1" applyBorder="1" applyAlignment="1">
      <alignment vertical="center"/>
    </xf>
    <xf numFmtId="0" fontId="68" fillId="0" borderId="2" xfId="0" applyFont="1" applyFill="1" applyBorder="1" applyAlignment="1">
      <alignment vertical="center"/>
    </xf>
    <xf numFmtId="0" fontId="12" fillId="0" borderId="2" xfId="0" quotePrefix="1" applyFont="1" applyFill="1" applyBorder="1" applyAlignment="1">
      <alignment horizontal="center" vertical="center"/>
    </xf>
    <xf numFmtId="0" fontId="12" fillId="0" borderId="9" xfId="0" applyFont="1" applyFill="1" applyBorder="1" applyAlignment="1">
      <alignment wrapText="1"/>
    </xf>
    <xf numFmtId="0" fontId="12" fillId="0" borderId="12" xfId="0" applyFont="1" applyFill="1" applyBorder="1" applyAlignment="1">
      <alignment horizontal="center" vertical="center" wrapText="1"/>
    </xf>
    <xf numFmtId="0" fontId="12" fillId="0" borderId="2" xfId="0" applyFont="1" applyFill="1" applyBorder="1" applyAlignment="1">
      <alignment horizontal="center"/>
    </xf>
    <xf numFmtId="2" fontId="12" fillId="0" borderId="2" xfId="0" applyNumberFormat="1" applyFont="1" applyFill="1" applyBorder="1" applyAlignment="1">
      <alignment horizontal="left" vertical="center" wrapText="1"/>
    </xf>
    <xf numFmtId="0" fontId="12" fillId="0" borderId="16" xfId="0" applyFont="1" applyFill="1" applyBorder="1" applyAlignment="1">
      <alignment horizontal="center" vertical="center" wrapText="1"/>
    </xf>
    <xf numFmtId="0" fontId="24" fillId="0" borderId="2" xfId="0" applyFont="1" applyFill="1" applyBorder="1" applyAlignment="1">
      <alignment horizontal="center" vertical="center"/>
    </xf>
    <xf numFmtId="0" fontId="69" fillId="0" borderId="2" xfId="0" applyFont="1" applyFill="1" applyBorder="1" applyAlignment="1">
      <alignment horizontal="center" vertical="center" wrapText="1"/>
    </xf>
    <xf numFmtId="0" fontId="12" fillId="0" borderId="2" xfId="0" applyFont="1" applyFill="1" applyBorder="1" applyAlignment="1">
      <alignment horizontal="left"/>
    </xf>
    <xf numFmtId="0" fontId="12" fillId="0" borderId="16" xfId="0" applyFont="1" applyFill="1" applyBorder="1" applyAlignment="1">
      <alignment horizontal="left"/>
    </xf>
    <xf numFmtId="14" fontId="12" fillId="0" borderId="0" xfId="0" applyNumberFormat="1" applyFont="1" applyFill="1" applyAlignment="1">
      <alignment horizontal="left" vertical="center" wrapText="1"/>
    </xf>
    <xf numFmtId="14" fontId="12" fillId="0" borderId="17" xfId="0" applyNumberFormat="1" applyFont="1" applyFill="1" applyBorder="1" applyAlignment="1">
      <alignment horizontal="left" vertical="center" wrapText="1"/>
    </xf>
    <xf numFmtId="0" fontId="12" fillId="0" borderId="17" xfId="0" applyFont="1" applyFill="1" applyBorder="1" applyAlignment="1">
      <alignment horizontal="left" vertical="center" wrapText="1"/>
    </xf>
    <xf numFmtId="0" fontId="12" fillId="0" borderId="17" xfId="0" applyFont="1" applyFill="1" applyBorder="1" applyAlignment="1">
      <alignment horizontal="center" vertical="center" wrapText="1"/>
    </xf>
    <xf numFmtId="0" fontId="70" fillId="0" borderId="16" xfId="0" applyFont="1" applyFill="1" applyBorder="1" applyAlignment="1">
      <alignment vertical="center" wrapText="1"/>
    </xf>
    <xf numFmtId="0" fontId="70" fillId="0" borderId="2" xfId="0" applyFont="1" applyFill="1" applyBorder="1" applyAlignment="1">
      <alignment horizontal="left" vertical="center" wrapText="1"/>
    </xf>
    <xf numFmtId="0" fontId="70" fillId="0" borderId="2" xfId="0" applyFont="1" applyFill="1" applyBorder="1" applyAlignment="1">
      <alignment horizontal="center" vertical="center" wrapText="1"/>
    </xf>
    <xf numFmtId="14" fontId="70" fillId="0" borderId="2" xfId="0" applyNumberFormat="1" applyFont="1" applyFill="1" applyBorder="1" applyAlignment="1">
      <alignment vertical="center" wrapText="1"/>
    </xf>
    <xf numFmtId="14" fontId="70" fillId="0" borderId="2" xfId="0" applyNumberFormat="1" applyFont="1" applyFill="1" applyBorder="1" applyAlignment="1">
      <alignment horizontal="center" vertical="center" wrapText="1"/>
    </xf>
    <xf numFmtId="0" fontId="25" fillId="0" borderId="2" xfId="0" applyFont="1" applyFill="1" applyBorder="1" applyAlignment="1">
      <alignment horizontal="center" vertical="center" wrapText="1"/>
    </xf>
    <xf numFmtId="14" fontId="12" fillId="0" borderId="0" xfId="0" applyNumberFormat="1" applyFont="1" applyFill="1" applyAlignment="1">
      <alignment horizontal="left"/>
    </xf>
    <xf numFmtId="0" fontId="21" fillId="0" borderId="16" xfId="0" applyFont="1" applyFill="1" applyBorder="1" applyAlignment="1">
      <alignment horizontal="left" vertical="center" wrapText="1"/>
    </xf>
    <xf numFmtId="0" fontId="21" fillId="0" borderId="2" xfId="0" applyFont="1" applyFill="1" applyBorder="1" applyAlignment="1">
      <alignment wrapText="1"/>
    </xf>
    <xf numFmtId="0" fontId="21" fillId="0" borderId="2" xfId="0" applyFont="1" applyFill="1" applyBorder="1" applyAlignment="1">
      <alignment horizontal="left"/>
    </xf>
    <xf numFmtId="0" fontId="21" fillId="0" borderId="2" xfId="0" applyFont="1" applyFill="1" applyBorder="1" applyAlignment="1">
      <alignment horizontal="center"/>
    </xf>
    <xf numFmtId="14" fontId="21" fillId="0" borderId="2" xfId="0" applyNumberFormat="1" applyFont="1" applyFill="1" applyBorder="1" applyAlignment="1">
      <alignment horizontal="left"/>
    </xf>
    <xf numFmtId="0" fontId="21" fillId="0" borderId="2" xfId="0" applyFont="1" applyFill="1" applyBorder="1" applyAlignment="1">
      <alignment horizontal="left" wrapText="1"/>
    </xf>
    <xf numFmtId="0" fontId="21" fillId="0" borderId="2" xfId="0" applyFont="1" applyFill="1" applyBorder="1" applyAlignment="1">
      <alignment horizontal="center" wrapText="1"/>
    </xf>
    <xf numFmtId="14" fontId="21" fillId="0" borderId="2" xfId="0" applyNumberFormat="1" applyFont="1" applyFill="1" applyBorder="1" applyAlignment="1">
      <alignment horizontal="left" wrapText="1"/>
    </xf>
    <xf numFmtId="14" fontId="12" fillId="0" borderId="2" xfId="0" applyNumberFormat="1" applyFont="1" applyFill="1" applyBorder="1" applyAlignment="1">
      <alignment horizontal="left"/>
    </xf>
    <xf numFmtId="0" fontId="12" fillId="0" borderId="8" xfId="0" applyFont="1" applyFill="1" applyBorder="1" applyAlignment="1">
      <alignment horizontal="left" vertical="center" wrapText="1"/>
    </xf>
    <xf numFmtId="0" fontId="12" fillId="0" borderId="6" xfId="0" applyFont="1" applyFill="1" applyBorder="1" applyAlignment="1">
      <alignment vertical="center" wrapText="1"/>
    </xf>
    <xf numFmtId="0" fontId="12" fillId="0" borderId="6" xfId="0" applyFont="1" applyFill="1" applyBorder="1" applyAlignment="1">
      <alignment horizontal="left" vertical="center" wrapText="1"/>
    </xf>
    <xf numFmtId="0" fontId="12" fillId="0" borderId="6" xfId="0" applyFont="1" applyFill="1" applyBorder="1" applyAlignment="1">
      <alignment horizontal="center" vertical="center" wrapText="1"/>
    </xf>
    <xf numFmtId="14" fontId="12" fillId="0" borderId="6" xfId="0" applyNumberFormat="1" applyFont="1" applyFill="1" applyBorder="1" applyAlignment="1">
      <alignment horizontal="left" vertical="center" wrapText="1"/>
    </xf>
    <xf numFmtId="0" fontId="12" fillId="0" borderId="2" xfId="0" applyFont="1" applyFill="1" applyBorder="1"/>
    <xf numFmtId="0" fontId="70" fillId="0" borderId="2" xfId="0" applyFont="1" applyFill="1" applyBorder="1" applyAlignment="1">
      <alignment vertical="center" wrapText="1"/>
    </xf>
    <xf numFmtId="0" fontId="71" fillId="0" borderId="4" xfId="0" applyFont="1" applyFill="1" applyBorder="1" applyAlignment="1">
      <alignment horizontal="left" vertical="center" wrapText="1"/>
    </xf>
    <xf numFmtId="0" fontId="12" fillId="0" borderId="2" xfId="0" quotePrefix="1" applyFont="1" applyFill="1" applyBorder="1" applyAlignment="1">
      <alignment horizontal="center" vertical="center" wrapText="1"/>
    </xf>
    <xf numFmtId="0" fontId="12" fillId="0" borderId="2" xfId="0" quotePrefix="1" applyFont="1" applyFill="1" applyBorder="1" applyAlignment="1">
      <alignment horizontal="left" vertical="center" wrapText="1"/>
    </xf>
    <xf numFmtId="0" fontId="12" fillId="0" borderId="0" xfId="0" applyFont="1" applyFill="1" applyAlignment="1">
      <alignment horizontal="left"/>
    </xf>
    <xf numFmtId="14" fontId="12" fillId="0" borderId="2" xfId="0" applyNumberFormat="1" applyFont="1" applyFill="1" applyBorder="1" applyAlignment="1">
      <alignment horizontal="center"/>
    </xf>
    <xf numFmtId="0" fontId="21" fillId="0" borderId="0" xfId="0" applyFont="1" applyFill="1" applyAlignment="1">
      <alignment horizontal="left"/>
    </xf>
    <xf numFmtId="14" fontId="21" fillId="0" borderId="2" xfId="0" applyNumberFormat="1" applyFont="1" applyFill="1" applyBorder="1" applyAlignment="1">
      <alignment horizontal="center"/>
    </xf>
    <xf numFmtId="14" fontId="12" fillId="0" borderId="2" xfId="0" applyNumberFormat="1" applyFont="1" applyFill="1" applyBorder="1" applyAlignment="1">
      <alignment horizontal="left" wrapText="1"/>
    </xf>
    <xf numFmtId="0" fontId="12" fillId="0" borderId="18" xfId="0" applyFont="1" applyFill="1" applyBorder="1" applyAlignment="1">
      <alignment horizontal="left" vertical="center" wrapText="1"/>
    </xf>
    <xf numFmtId="0" fontId="12" fillId="0" borderId="0" xfId="0" applyFont="1" applyFill="1" applyAlignment="1">
      <alignment horizontal="center" wrapText="1"/>
    </xf>
    <xf numFmtId="0" fontId="12" fillId="0" borderId="4" xfId="0" applyFont="1" applyFill="1" applyBorder="1" applyAlignment="1">
      <alignment vertical="center" wrapText="1"/>
    </xf>
    <xf numFmtId="0" fontId="72" fillId="0" borderId="0" xfId="0" applyFont="1" applyFill="1" applyAlignment="1">
      <alignment horizontal="center" vertical="center"/>
    </xf>
    <xf numFmtId="0" fontId="72" fillId="0" borderId="2" xfId="0" applyFont="1" applyFill="1" applyBorder="1" applyAlignment="1">
      <alignment horizontal="center" vertical="center"/>
    </xf>
    <xf numFmtId="0" fontId="12" fillId="0" borderId="19" xfId="0" applyFont="1" applyFill="1" applyBorder="1" applyAlignment="1">
      <alignment horizontal="left" vertical="center" wrapText="1"/>
    </xf>
    <xf numFmtId="0" fontId="12" fillId="0" borderId="20" xfId="0" applyFont="1" applyFill="1" applyBorder="1" applyAlignment="1">
      <alignment vertical="center" wrapText="1"/>
    </xf>
    <xf numFmtId="0" fontId="12" fillId="0" borderId="9" xfId="0" applyFont="1" applyFill="1" applyBorder="1" applyAlignment="1">
      <alignment horizontal="center"/>
    </xf>
    <xf numFmtId="0" fontId="12" fillId="0" borderId="0" xfId="0" applyFont="1" applyFill="1" applyAlignment="1">
      <alignment horizontal="center"/>
    </xf>
    <xf numFmtId="0" fontId="21" fillId="0" borderId="21" xfId="0" applyFont="1" applyFill="1" applyBorder="1" applyAlignment="1">
      <alignment wrapText="1"/>
    </xf>
    <xf numFmtId="0" fontId="21" fillId="0" borderId="21" xfId="0" applyFont="1" applyFill="1" applyBorder="1" applyAlignment="1">
      <alignment horizontal="center"/>
    </xf>
    <xf numFmtId="14" fontId="21" fillId="0" borderId="0" xfId="0" applyNumberFormat="1" applyFont="1" applyFill="1" applyAlignment="1">
      <alignment horizontal="left"/>
    </xf>
    <xf numFmtId="0" fontId="12" fillId="0" borderId="21" xfId="0" applyFont="1" applyFill="1" applyBorder="1" applyAlignment="1">
      <alignment horizontal="center" vertical="center" wrapText="1"/>
    </xf>
    <xf numFmtId="0" fontId="12" fillId="0" borderId="21" xfId="0" applyFont="1" applyFill="1" applyBorder="1" applyAlignment="1">
      <alignment vertical="center" wrapText="1"/>
    </xf>
    <xf numFmtId="14" fontId="12" fillId="0" borderId="21" xfId="0" applyNumberFormat="1" applyFont="1" applyFill="1" applyBorder="1" applyAlignment="1">
      <alignment horizontal="left" vertical="center" wrapText="1"/>
    </xf>
    <xf numFmtId="14" fontId="12" fillId="0" borderId="16" xfId="0" applyNumberFormat="1" applyFont="1" applyFill="1" applyBorder="1" applyAlignment="1">
      <alignment horizontal="center" vertical="center" wrapText="1"/>
    </xf>
    <xf numFmtId="0" fontId="73" fillId="0" borderId="2" xfId="0" applyFont="1" applyFill="1" applyBorder="1" applyAlignment="1">
      <alignment vertical="center" wrapText="1"/>
    </xf>
    <xf numFmtId="14" fontId="12" fillId="0" borderId="0" xfId="0" applyNumberFormat="1" applyFont="1" applyFill="1" applyAlignment="1">
      <alignment horizontal="center" vertical="center" wrapText="1"/>
    </xf>
    <xf numFmtId="0" fontId="74" fillId="0" borderId="0" xfId="0" applyFont="1" applyFill="1" applyAlignment="1">
      <alignment vertical="center" wrapText="1"/>
    </xf>
    <xf numFmtId="0" fontId="12" fillId="0" borderId="1" xfId="0" applyFont="1" applyFill="1" applyBorder="1" applyAlignment="1">
      <alignment horizontal="left" vertical="center" wrapText="1"/>
    </xf>
    <xf numFmtId="0" fontId="72" fillId="0" borderId="2" xfId="0" applyFont="1" applyFill="1" applyBorder="1" applyAlignment="1">
      <alignment horizontal="center" vertical="center" wrapText="1"/>
    </xf>
    <xf numFmtId="0" fontId="72" fillId="0" borderId="2" xfId="0" applyFont="1" applyFill="1" applyBorder="1" applyAlignment="1">
      <alignment horizontal="left" vertical="center" wrapText="1"/>
    </xf>
    <xf numFmtId="0" fontId="72" fillId="0" borderId="2" xfId="0" applyFont="1" applyFill="1" applyBorder="1" applyAlignment="1">
      <alignment horizontal="left" vertical="center"/>
    </xf>
    <xf numFmtId="0" fontId="75" fillId="0" borderId="2" xfId="0" applyFont="1" applyFill="1" applyBorder="1" applyAlignment="1">
      <alignment horizontal="center" vertical="center"/>
    </xf>
    <xf numFmtId="14" fontId="76" fillId="0" borderId="2" xfId="0" applyNumberFormat="1" applyFont="1" applyFill="1" applyBorder="1" applyAlignment="1">
      <alignment horizontal="center" vertical="center" wrapText="1"/>
    </xf>
    <xf numFmtId="0" fontId="70" fillId="0" borderId="2" xfId="0" quotePrefix="1" applyFont="1" applyFill="1" applyBorder="1" applyAlignment="1">
      <alignment horizontal="center" vertical="center" wrapText="1"/>
    </xf>
    <xf numFmtId="0" fontId="12" fillId="0" borderId="2" xfId="0" applyFont="1" applyFill="1" applyBorder="1" applyAlignment="1">
      <alignment horizontal="right" vertical="center" wrapText="1"/>
    </xf>
    <xf numFmtId="14" fontId="72" fillId="0" borderId="2" xfId="0" applyNumberFormat="1" applyFont="1" applyFill="1" applyBorder="1" applyAlignment="1">
      <alignment horizontal="left" vertical="center"/>
    </xf>
    <xf numFmtId="14" fontId="72" fillId="0" borderId="2" xfId="0" applyNumberFormat="1" applyFont="1" applyFill="1" applyBorder="1" applyAlignment="1">
      <alignment horizontal="center" vertical="center"/>
    </xf>
    <xf numFmtId="14" fontId="12" fillId="0" borderId="2" xfId="0" applyNumberFormat="1" applyFont="1" applyFill="1" applyBorder="1" applyAlignment="1">
      <alignment horizontal="center" vertical="center"/>
    </xf>
    <xf numFmtId="49" fontId="12" fillId="0" borderId="2"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0" fontId="77" fillId="0" borderId="0" xfId="0" applyFont="1" applyFill="1" applyAlignment="1">
      <alignment horizontal="left"/>
    </xf>
    <xf numFmtId="14" fontId="12" fillId="0" borderId="2" xfId="0" applyNumberFormat="1" applyFont="1" applyFill="1" applyBorder="1" applyAlignment="1">
      <alignment horizontal="center" wrapText="1"/>
    </xf>
    <xf numFmtId="0" fontId="12" fillId="0" borderId="20" xfId="0" applyFont="1" applyFill="1" applyBorder="1" applyAlignment="1">
      <alignment horizontal="left" vertical="center" wrapText="1"/>
    </xf>
    <xf numFmtId="17" fontId="12" fillId="0" borderId="2" xfId="0" applyNumberFormat="1" applyFont="1" applyFill="1" applyBorder="1" applyAlignment="1">
      <alignment horizontal="center" vertical="center"/>
    </xf>
    <xf numFmtId="0" fontId="12" fillId="0" borderId="22"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12" fillId="0" borderId="16" xfId="0" applyFont="1" applyFill="1" applyBorder="1" applyAlignment="1">
      <alignment vertical="center"/>
    </xf>
    <xf numFmtId="0" fontId="1" fillId="0" borderId="16" xfId="0" applyFont="1" applyFill="1" applyBorder="1" applyAlignment="1">
      <alignment horizontal="left" vertical="center" wrapText="1"/>
    </xf>
    <xf numFmtId="0" fontId="1" fillId="0" borderId="2" xfId="0" applyFont="1" applyFill="1" applyBorder="1" applyAlignment="1">
      <alignment vertical="center" wrapText="1"/>
    </xf>
    <xf numFmtId="0" fontId="1" fillId="0" borderId="2" xfId="0" applyFont="1" applyFill="1" applyBorder="1" applyAlignment="1">
      <alignment horizontal="left" vertical="center" wrapText="1"/>
    </xf>
    <xf numFmtId="164" fontId="12" fillId="0" borderId="2" xfId="0" applyNumberFormat="1" applyFont="1" applyFill="1" applyBorder="1" applyAlignment="1">
      <alignment horizontal="left" vertical="center" wrapText="1"/>
    </xf>
    <xf numFmtId="165" fontId="12" fillId="0" borderId="2" xfId="0" applyNumberFormat="1" applyFont="1" applyFill="1" applyBorder="1" applyAlignment="1">
      <alignment horizontal="left" vertical="center" wrapText="1"/>
    </xf>
    <xf numFmtId="0" fontId="12" fillId="0" borderId="0" xfId="0" applyFont="1" applyFill="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dongnamkorea83@gmail.com" TargetMode="External"/><Relationship Id="rId299" Type="http://schemas.openxmlformats.org/officeDocument/2006/relationships/hyperlink" Target="mailto:nguyen.quanghuy@davimade.com" TargetMode="External"/><Relationship Id="rId21" Type="http://schemas.openxmlformats.org/officeDocument/2006/relationships/hyperlink" Target="mailto:ichijapangroup@gmail.com" TargetMode="External"/><Relationship Id="rId63" Type="http://schemas.openxmlformats.org/officeDocument/2006/relationships/hyperlink" Target="mailto:mailienvnn@gmail.com" TargetMode="External"/><Relationship Id="rId159" Type="http://schemas.openxmlformats.org/officeDocument/2006/relationships/hyperlink" Target="mailto:hbmcquocte@gmail.com" TargetMode="External"/><Relationship Id="rId170" Type="http://schemas.openxmlformats.org/officeDocument/2006/relationships/hyperlink" Target="mailto:vinaworkforce.info@gmail.com" TargetMode="External"/><Relationship Id="rId226" Type="http://schemas.openxmlformats.org/officeDocument/2006/relationships/hyperlink" Target="mailto:vinhcat6688@gmail.com" TargetMode="External"/><Relationship Id="rId268" Type="http://schemas.openxmlformats.org/officeDocument/2006/relationships/hyperlink" Target="mailto:khaixuan.ltd@gmail.com" TargetMode="External"/><Relationship Id="rId32" Type="http://schemas.openxmlformats.org/officeDocument/2006/relationships/hyperlink" Target="mailto:tienvs.vietnhat@gmail.com" TargetMode="External"/><Relationship Id="rId74" Type="http://schemas.openxmlformats.org/officeDocument/2006/relationships/hyperlink" Target="mailto:duhocpo@gmail.com" TargetMode="External"/><Relationship Id="rId128" Type="http://schemas.openxmlformats.org/officeDocument/2006/relationships/hyperlink" Target="mailto:duhocvik.edu@gmai.com" TargetMode="External"/><Relationship Id="rId5" Type="http://schemas.openxmlformats.org/officeDocument/2006/relationships/hyperlink" Target="mailto:Cocodothi@xf-ges.com" TargetMode="External"/><Relationship Id="rId181" Type="http://schemas.openxmlformats.org/officeDocument/2006/relationships/hyperlink" Target="mailto:congtyduhockhoinghiep@gmail.com" TargetMode="External"/><Relationship Id="rId237" Type="http://schemas.openxmlformats.org/officeDocument/2006/relationships/hyperlink" Target="mailto:hangkhuat18@gmail.com" TargetMode="External"/><Relationship Id="rId279" Type="http://schemas.openxmlformats.org/officeDocument/2006/relationships/hyperlink" Target="mailto:duhoc.vmat@gmail.com" TargetMode="External"/><Relationship Id="rId43" Type="http://schemas.openxmlformats.org/officeDocument/2006/relationships/hyperlink" Target="mailto:duhocnt@gmail.com" TargetMode="External"/><Relationship Id="rId139" Type="http://schemas.openxmlformats.org/officeDocument/2006/relationships/hyperlink" Target="mailto:binhminhkt2016@gmail.com" TargetMode="External"/><Relationship Id="rId290" Type="http://schemas.openxmlformats.org/officeDocument/2006/relationships/hyperlink" Target="mailto:duhocgpkorean@gmail.com" TargetMode="External"/><Relationship Id="rId304" Type="http://schemas.openxmlformats.org/officeDocument/2006/relationships/hyperlink" Target="mailto:bachnt@istarenglish.com" TargetMode="External"/><Relationship Id="rId85" Type="http://schemas.openxmlformats.org/officeDocument/2006/relationships/hyperlink" Target="mailto:support@duhocnhat.info.vn" TargetMode="External"/><Relationship Id="rId150" Type="http://schemas.openxmlformats.org/officeDocument/2006/relationships/hyperlink" Target="mailto:lehoangnam.th@gmail.com" TargetMode="External"/><Relationship Id="rId192" Type="http://schemas.openxmlformats.org/officeDocument/2006/relationships/hyperlink" Target="mailto:nozomi123vn@gmail.com" TargetMode="External"/><Relationship Id="rId206" Type="http://schemas.openxmlformats.org/officeDocument/2006/relationships/hyperlink" Target="mailto:cskh@apaxfranklin.com" TargetMode="External"/><Relationship Id="rId248" Type="http://schemas.openxmlformats.org/officeDocument/2006/relationships/hyperlink" Target="mailto:office@vnis.edu.vn" TargetMode="External"/><Relationship Id="rId12" Type="http://schemas.openxmlformats.org/officeDocument/2006/relationships/hyperlink" Target="mailto:info@visionedu.vn" TargetMode="External"/><Relationship Id="rId108" Type="http://schemas.openxmlformats.org/officeDocument/2006/relationships/hyperlink" Target="mailto:admin@a2z.edu.vn" TargetMode="External"/><Relationship Id="rId54" Type="http://schemas.openxmlformats.org/officeDocument/2006/relationships/hyperlink" Target="mailto:info.eurostar@gmail.com" TargetMode="External"/><Relationship Id="rId96" Type="http://schemas.openxmlformats.org/officeDocument/2006/relationships/hyperlink" Target="mailto:duhoccamico@gmail.com" TargetMode="External"/><Relationship Id="rId161" Type="http://schemas.openxmlformats.org/officeDocument/2006/relationships/hyperlink" Target="mailto:duhocsd@gmail.com" TargetMode="External"/><Relationship Id="rId217" Type="http://schemas.openxmlformats.org/officeDocument/2006/relationships/hyperlink" Target="mailto:info@vifu.com.vn" TargetMode="External"/><Relationship Id="rId259" Type="http://schemas.openxmlformats.org/officeDocument/2006/relationships/hyperlink" Target="mailto:hoabinh.hbgroup@gmail.com" TargetMode="External"/><Relationship Id="rId23" Type="http://schemas.openxmlformats.org/officeDocument/2006/relationships/hyperlink" Target="mailto:giangvietluc@gmail.com" TargetMode="External"/><Relationship Id="rId119" Type="http://schemas.openxmlformats.org/officeDocument/2006/relationships/hyperlink" Target="mailto:duhocesa.info@gmail.com" TargetMode="External"/><Relationship Id="rId270" Type="http://schemas.openxmlformats.org/officeDocument/2006/relationships/hyperlink" Target="mailto:tamviet.khanh@gmail.com" TargetMode="External"/><Relationship Id="rId291" Type="http://schemas.openxmlformats.org/officeDocument/2006/relationships/hyperlink" Target="mailto:info@vietduongedu.com" TargetMode="External"/><Relationship Id="rId305" Type="http://schemas.openxmlformats.org/officeDocument/2006/relationships/hyperlink" Target="mailto:huyenltt@greatminds.vn" TargetMode="External"/><Relationship Id="rId44" Type="http://schemas.openxmlformats.org/officeDocument/2006/relationships/hyperlink" Target="mailto:saokhuesadeko@gmail.com" TargetMode="External"/><Relationship Id="rId65" Type="http://schemas.openxmlformats.org/officeDocument/2006/relationships/hyperlink" Target="mailto:contact.rubikcompany@gmail.com" TargetMode="External"/><Relationship Id="rId86" Type="http://schemas.openxmlformats.org/officeDocument/2006/relationships/hyperlink" Target="mailto:info@yoyo.edu.vn" TargetMode="External"/><Relationship Id="rId130" Type="http://schemas.openxmlformats.org/officeDocument/2006/relationships/hyperlink" Target="mailto:duhoctrithuc.edu@gmail.com" TargetMode="External"/><Relationship Id="rId151" Type="http://schemas.openxmlformats.org/officeDocument/2006/relationships/hyperlink" Target="about:blank" TargetMode="External"/><Relationship Id="rId172" Type="http://schemas.openxmlformats.org/officeDocument/2006/relationships/hyperlink" Target="mailto:pipi303@nvgroup.com.vn" TargetMode="External"/><Relationship Id="rId193" Type="http://schemas.openxmlformats.org/officeDocument/2006/relationships/hyperlink" Target="mailto:dichvuquoctemina@gmail.com" TargetMode="External"/><Relationship Id="rId207" Type="http://schemas.openxmlformats.org/officeDocument/2006/relationships/hyperlink" Target="mailto:iec@hanu.edu.vn" TargetMode="External"/><Relationship Id="rId228" Type="http://schemas.openxmlformats.org/officeDocument/2006/relationships/hyperlink" Target="mailto:amasco.info@amascojsc.com" TargetMode="External"/><Relationship Id="rId249" Type="http://schemas.openxmlformats.org/officeDocument/2006/relationships/hyperlink" Target="mailto:contact@i-ivy.com" TargetMode="External"/><Relationship Id="rId13" Type="http://schemas.openxmlformats.org/officeDocument/2006/relationships/hyperlink" Target="mailto:kpass.acc@gmail.com" TargetMode="External"/><Relationship Id="rId109" Type="http://schemas.openxmlformats.org/officeDocument/2006/relationships/hyperlink" Target="mailto:giahaisd@gmail.com" TargetMode="External"/><Relationship Id="rId260" Type="http://schemas.openxmlformats.org/officeDocument/2006/relationships/hyperlink" Target="mailto:toannv.thanhdo@gmail.com" TargetMode="External"/><Relationship Id="rId281" Type="http://schemas.openxmlformats.org/officeDocument/2006/relationships/hyperlink" Target="mailto:hcns@laodongtamsang.com" TargetMode="External"/><Relationship Id="rId34" Type="http://schemas.openxmlformats.org/officeDocument/2006/relationships/hyperlink" Target="mailto:minhnguyet1976hq@gmail.com" TargetMode="External"/><Relationship Id="rId55" Type="http://schemas.openxmlformats.org/officeDocument/2006/relationships/hyperlink" Target="mailto:betorium.group@gmail.com" TargetMode="External"/><Relationship Id="rId76" Type="http://schemas.openxmlformats.org/officeDocument/2006/relationships/hyperlink" Target="mailto:nguyenducquangvt@gmail.com" TargetMode="External"/><Relationship Id="rId97" Type="http://schemas.openxmlformats.org/officeDocument/2006/relationships/hyperlink" Target="mailto:duhochaiauhanoi@gmail.com" TargetMode="External"/><Relationship Id="rId120" Type="http://schemas.openxmlformats.org/officeDocument/2006/relationships/hyperlink" Target="mailto:duhoc.aichi@gmail.com" TargetMode="External"/><Relationship Id="rId141" Type="http://schemas.openxmlformats.org/officeDocument/2006/relationships/hyperlink" Target="mailto:nvshieu@gmail.com" TargetMode="External"/><Relationship Id="rId7" Type="http://schemas.openxmlformats.org/officeDocument/2006/relationships/hyperlink" Target="mailto:info@kjvc.com.vn" TargetMode="External"/><Relationship Id="rId162" Type="http://schemas.openxmlformats.org/officeDocument/2006/relationships/hyperlink" Target="mailto:xkldduhoc.shp@gmail.com" TargetMode="External"/><Relationship Id="rId183" Type="http://schemas.openxmlformats.org/officeDocument/2006/relationships/hyperlink" Target="mailto:duhocapex@gmail.com" TargetMode="External"/><Relationship Id="rId218" Type="http://schemas.openxmlformats.org/officeDocument/2006/relationships/hyperlink" Target="mailto:hannguarirang@gmail.com" TargetMode="External"/><Relationship Id="rId239" Type="http://schemas.openxmlformats.org/officeDocument/2006/relationships/hyperlink" Target="mailto:duhocvtc.internation@gmail.com" TargetMode="External"/><Relationship Id="rId250" Type="http://schemas.openxmlformats.org/officeDocument/2006/relationships/hyperlink" Target="mailto:youthedu@gmail.com" TargetMode="External"/><Relationship Id="rId271" Type="http://schemas.openxmlformats.org/officeDocument/2006/relationships/hyperlink" Target="mailto:duhocjtc@gmail.com" TargetMode="External"/><Relationship Id="rId292" Type="http://schemas.openxmlformats.org/officeDocument/2006/relationships/hyperlink" Target="mailto:info@anzgroup.edu.com" TargetMode="External"/><Relationship Id="rId24" Type="http://schemas.openxmlformats.org/officeDocument/2006/relationships/hyperlink" Target="mailto:hqedu.vn@gmail.com" TargetMode="External"/><Relationship Id="rId45" Type="http://schemas.openxmlformats.org/officeDocument/2006/relationships/hyperlink" Target="mailto:asahicenter.jp@gmail.com" TargetMode="External"/><Relationship Id="rId66" Type="http://schemas.openxmlformats.org/officeDocument/2006/relationships/hyperlink" Target="mailto:luong.seokyeong@gmail.com" TargetMode="External"/><Relationship Id="rId87" Type="http://schemas.openxmlformats.org/officeDocument/2006/relationships/hyperlink" Target="mailto:dominik.kosik@sasuga.com.au" TargetMode="External"/><Relationship Id="rId110" Type="http://schemas.openxmlformats.org/officeDocument/2006/relationships/hyperlink" Target="mailto:keivietnamH2T@gmail.com" TargetMode="External"/><Relationship Id="rId131" Type="http://schemas.openxmlformats.org/officeDocument/2006/relationships/hyperlink" Target="about:blank" TargetMode="External"/><Relationship Id="rId152" Type="http://schemas.openxmlformats.org/officeDocument/2006/relationships/hyperlink" Target="mailto:office.korabo@gmail.com" TargetMode="External"/><Relationship Id="rId173" Type="http://schemas.openxmlformats.org/officeDocument/2006/relationships/hyperlink" Target="mailto:dongdo1369@gmail.com" TargetMode="External"/><Relationship Id="rId194" Type="http://schemas.openxmlformats.org/officeDocument/2006/relationships/hyperlink" Target="mailto:sakurabundai@gmail.com" TargetMode="External"/><Relationship Id="rId208" Type="http://schemas.openxmlformats.org/officeDocument/2006/relationships/hyperlink" Target="mailto:info@yukicenter.com" TargetMode="External"/><Relationship Id="rId229" Type="http://schemas.openxmlformats.org/officeDocument/2006/relationships/hyperlink" Target="mailto:lisosongda2020@gmail.com" TargetMode="External"/><Relationship Id="rId240" Type="http://schemas.openxmlformats.org/officeDocument/2006/relationships/hyperlink" Target="mailto:yokocenter@gmail.com" TargetMode="External"/><Relationship Id="rId261" Type="http://schemas.openxmlformats.org/officeDocument/2006/relationships/hyperlink" Target="mailto:phuongvanchung@gmail.com" TargetMode="External"/><Relationship Id="rId14" Type="http://schemas.openxmlformats.org/officeDocument/2006/relationships/hyperlink" Target="mailto:vjc@inas.gov.vn" TargetMode="External"/><Relationship Id="rId35" Type="http://schemas.openxmlformats.org/officeDocument/2006/relationships/hyperlink" Target="mailto:pm1612000@gmail.com" TargetMode="External"/><Relationship Id="rId56" Type="http://schemas.openxmlformats.org/officeDocument/2006/relationships/hyperlink" Target="mailto:mtm.vnjp@gmail.com" TargetMode="External"/><Relationship Id="rId77" Type="http://schemas.openxmlformats.org/officeDocument/2006/relationships/hyperlink" Target="mailto:an.trantt@languagelink.edu.vn" TargetMode="External"/><Relationship Id="rId100" Type="http://schemas.openxmlformats.org/officeDocument/2006/relationships/hyperlink" Target="mailto:snpcompany.hn@gmail.com" TargetMode="External"/><Relationship Id="rId282" Type="http://schemas.openxmlformats.org/officeDocument/2006/relationships/hyperlink" Target="mailto:xkld.htlvietnam@gmail.com" TargetMode="External"/><Relationship Id="rId8" Type="http://schemas.openxmlformats.org/officeDocument/2006/relationships/hyperlink" Target="mailto:duhoc.enviethanoi@gmail.com" TargetMode="External"/><Relationship Id="rId98" Type="http://schemas.openxmlformats.org/officeDocument/2006/relationships/hyperlink" Target="mailto:uniworldjsc@gmail.com" TargetMode="External"/><Relationship Id="rId121" Type="http://schemas.openxmlformats.org/officeDocument/2006/relationships/hyperlink" Target="mailto:duhocnhanhedu@gmail.com" TargetMode="External"/><Relationship Id="rId142" Type="http://schemas.openxmlformats.org/officeDocument/2006/relationships/hyperlink" Target="mailto:kataservicevietnam@gmail.com" TargetMode="External"/><Relationship Id="rId163" Type="http://schemas.openxmlformats.org/officeDocument/2006/relationships/hyperlink" Target="mailto:congnghevadulich@gmail.com" TargetMode="External"/><Relationship Id="rId184" Type="http://schemas.openxmlformats.org/officeDocument/2006/relationships/hyperlink" Target="mailto:tuyensinh@traumvietnam.com" TargetMode="External"/><Relationship Id="rId219" Type="http://schemas.openxmlformats.org/officeDocument/2006/relationships/hyperlink" Target="mailto:bitococontact@gmail.com" TargetMode="External"/><Relationship Id="rId230" Type="http://schemas.openxmlformats.org/officeDocument/2006/relationships/hyperlink" Target="mailto:info@maruzen-consulting.com" TargetMode="External"/><Relationship Id="rId251" Type="http://schemas.openxmlformats.org/officeDocument/2006/relationships/hyperlink" Target="mailto:hangnguyen@ttcedu.ca" TargetMode="External"/><Relationship Id="rId25" Type="http://schemas.openxmlformats.org/officeDocument/2006/relationships/hyperlink" Target="mailto:dia.oc.auviet@gmail.com" TargetMode="External"/><Relationship Id="rId46" Type="http://schemas.openxmlformats.org/officeDocument/2006/relationships/hyperlink" Target="mailto:info@duhocbinhminh.edu.vn" TargetMode="External"/><Relationship Id="rId67" Type="http://schemas.openxmlformats.org/officeDocument/2006/relationships/hyperlink" Target="mailto:linhltt@nuce.edu.vn" TargetMode="External"/><Relationship Id="rId272" Type="http://schemas.openxmlformats.org/officeDocument/2006/relationships/hyperlink" Target="mailto:thanhtung@quocdat.edu.vn" TargetMode="External"/><Relationship Id="rId293" Type="http://schemas.openxmlformats.org/officeDocument/2006/relationships/hyperlink" Target="mailto:duhoc.inb@gmail.com" TargetMode="External"/><Relationship Id="rId88" Type="http://schemas.openxmlformats.org/officeDocument/2006/relationships/hyperlink" Target="mailto:lamdanyfuku@gmail.com" TargetMode="External"/><Relationship Id="rId111" Type="http://schemas.openxmlformats.org/officeDocument/2006/relationships/hyperlink" Target="mailto:hypvietnam@gmail.com" TargetMode="External"/><Relationship Id="rId132" Type="http://schemas.openxmlformats.org/officeDocument/2006/relationships/hyperlink" Target="mailto:koeduvn@gmail.com" TargetMode="External"/><Relationship Id="rId153" Type="http://schemas.openxmlformats.org/officeDocument/2006/relationships/hyperlink" Target="mailto:hikarijapan.edu@gmail.com" TargetMode="External"/><Relationship Id="rId174" Type="http://schemas.openxmlformats.org/officeDocument/2006/relationships/hyperlink" Target="mailto:duhocdongdoi@gmail.com" TargetMode="External"/><Relationship Id="rId195" Type="http://schemas.openxmlformats.org/officeDocument/2006/relationships/hyperlink" Target="mailto:homiyoon.edu@gmail.com" TargetMode="External"/><Relationship Id="rId209" Type="http://schemas.openxmlformats.org/officeDocument/2006/relationships/hyperlink" Target="mailto:info.idihanoi@gmail.com" TargetMode="External"/><Relationship Id="rId220" Type="http://schemas.openxmlformats.org/officeDocument/2006/relationships/hyperlink" Target="mailto:ashinami.vn@gmail.com" TargetMode="External"/><Relationship Id="rId241" Type="http://schemas.openxmlformats.org/officeDocument/2006/relationships/hyperlink" Target="mailto:tnbvietnamltd2015@gmail.com" TargetMode="External"/><Relationship Id="rId15" Type="http://schemas.openxmlformats.org/officeDocument/2006/relationships/hyperlink" Target="mailto:solinco.edu@gmail.com" TargetMode="External"/><Relationship Id="rId36" Type="http://schemas.openxmlformats.org/officeDocument/2006/relationships/hyperlink" Target="mailto:tuanhuy1369@gmail.com" TargetMode="External"/><Relationship Id="rId57" Type="http://schemas.openxmlformats.org/officeDocument/2006/relationships/hyperlink" Target="mailto:infoducphuc666@gmail.com" TargetMode="External"/><Relationship Id="rId262" Type="http://schemas.openxmlformats.org/officeDocument/2006/relationships/hyperlink" Target="mailto:huyjapan1984@gmail.com" TargetMode="External"/><Relationship Id="rId283" Type="http://schemas.openxmlformats.org/officeDocument/2006/relationships/hyperlink" Target="mailto:bachkhoaacademy@gmail.com" TargetMode="External"/><Relationship Id="rId78" Type="http://schemas.openxmlformats.org/officeDocument/2006/relationships/hyperlink" Target="mailto:tuyetmuahe211084@hotmail.com" TargetMode="External"/><Relationship Id="rId99" Type="http://schemas.openxmlformats.org/officeDocument/2006/relationships/hyperlink" Target="mailto:duhoctriduc@gmail.com" TargetMode="External"/><Relationship Id="rId101" Type="http://schemas.openxmlformats.org/officeDocument/2006/relationships/hyperlink" Target="mailto:thiendatxkld@gmail.com" TargetMode="External"/><Relationship Id="rId122" Type="http://schemas.openxmlformats.org/officeDocument/2006/relationships/hyperlink" Target="mailto:hanic.baolong@gmail.com" TargetMode="External"/><Relationship Id="rId143" Type="http://schemas.openxmlformats.org/officeDocument/2006/relationships/hyperlink" Target="mailto:incoop3@gmail.com" TargetMode="External"/><Relationship Id="rId164" Type="http://schemas.openxmlformats.org/officeDocument/2006/relationships/hyperlink" Target="mailto:phapche@asc.edu.vn" TargetMode="External"/><Relationship Id="rId185" Type="http://schemas.openxmlformats.org/officeDocument/2006/relationships/hyperlink" Target="mailto:nhuhueth2018@gmail.com" TargetMode="External"/><Relationship Id="rId9" Type="http://schemas.openxmlformats.org/officeDocument/2006/relationships/hyperlink" Target="mailto:takhanhchi1205@gmail.com" TargetMode="External"/><Relationship Id="rId210" Type="http://schemas.openxmlformats.org/officeDocument/2006/relationships/hyperlink" Target="mailto:letridung01@gmail.com" TargetMode="External"/><Relationship Id="rId26" Type="http://schemas.openxmlformats.org/officeDocument/2006/relationships/hyperlink" Target="mailto:support@oceanedu.vn" TargetMode="External"/><Relationship Id="rId231" Type="http://schemas.openxmlformats.org/officeDocument/2006/relationships/hyperlink" Target="mailto:xkldservicohanoi@gmail.com" TargetMode="External"/><Relationship Id="rId252" Type="http://schemas.openxmlformats.org/officeDocument/2006/relationships/hyperlink" Target="mailto:tranxuanthuy432@gmail.com" TargetMode="External"/><Relationship Id="rId273" Type="http://schemas.openxmlformats.org/officeDocument/2006/relationships/hyperlink" Target="mailto:icogroup.cnhanoi@gmail.com" TargetMode="External"/><Relationship Id="rId294" Type="http://schemas.openxmlformats.org/officeDocument/2006/relationships/hyperlink" Target="mailto:duhoc.eikoh@gmail.com" TargetMode="External"/><Relationship Id="rId47" Type="http://schemas.openxmlformats.org/officeDocument/2006/relationships/hyperlink" Target="mailto:duhocquocte2009@gmail.com" TargetMode="External"/><Relationship Id="rId68" Type="http://schemas.openxmlformats.org/officeDocument/2006/relationships/hyperlink" Target="mailto:duhocvietanhhn@gmail.com" TargetMode="External"/><Relationship Id="rId89" Type="http://schemas.openxmlformats.org/officeDocument/2006/relationships/hyperlink" Target="mailto:phamtuanlinh.vn@gmail.com" TargetMode="External"/><Relationship Id="rId112" Type="http://schemas.openxmlformats.org/officeDocument/2006/relationships/hyperlink" Target="mailto:duhoc@thinhlonggroup.com" TargetMode="External"/><Relationship Id="rId133" Type="http://schemas.openxmlformats.org/officeDocument/2006/relationships/hyperlink" Target="mailto:duhochoanglonghd@gmail.com" TargetMode="External"/><Relationship Id="rId154" Type="http://schemas.openxmlformats.org/officeDocument/2006/relationships/hyperlink" Target="mailto:duhochn.vijako@gmail.com" TargetMode="External"/><Relationship Id="rId175" Type="http://schemas.openxmlformats.org/officeDocument/2006/relationships/hyperlink" Target="mailto:Jgate.edu@gmail.com" TargetMode="External"/><Relationship Id="rId196" Type="http://schemas.openxmlformats.org/officeDocument/2006/relationships/hyperlink" Target="mailto:hanoihikari@gmail.com" TargetMode="External"/><Relationship Id="rId200" Type="http://schemas.openxmlformats.org/officeDocument/2006/relationships/hyperlink" Target="mailto:vj@duhoc-hizashi.vn" TargetMode="External"/><Relationship Id="rId16" Type="http://schemas.openxmlformats.org/officeDocument/2006/relationships/hyperlink" Target="mailto:hotro@halo.edu.com" TargetMode="External"/><Relationship Id="rId221" Type="http://schemas.openxmlformats.org/officeDocument/2006/relationships/hyperlink" Target="mailto:xuantt@beni.vn" TargetMode="External"/><Relationship Id="rId242" Type="http://schemas.openxmlformats.org/officeDocument/2006/relationships/hyperlink" Target="mailto:nguyennguyet.jp@gmail.com" TargetMode="External"/><Relationship Id="rId263" Type="http://schemas.openxmlformats.org/officeDocument/2006/relationships/hyperlink" Target="mailto:thanhan@chuwagroup.jp" TargetMode="External"/><Relationship Id="rId284" Type="http://schemas.openxmlformats.org/officeDocument/2006/relationships/hyperlink" Target="mailto:giang88.tamax@gmail.com" TargetMode="External"/><Relationship Id="rId37" Type="http://schemas.openxmlformats.org/officeDocument/2006/relationships/hyperlink" Target="mailto:ledung.hsic@gmail.com" TargetMode="External"/><Relationship Id="rId58" Type="http://schemas.openxmlformats.org/officeDocument/2006/relationships/hyperlink" Target="mailto:ceo.vinedu@gmail.com" TargetMode="External"/><Relationship Id="rId79" Type="http://schemas.openxmlformats.org/officeDocument/2006/relationships/hyperlink" Target="mailto:hcns.tct@gmail.com" TargetMode="External"/><Relationship Id="rId102" Type="http://schemas.openxmlformats.org/officeDocument/2006/relationships/hyperlink" Target="mailto:congtynhattin.edu@gmail.com" TargetMode="External"/><Relationship Id="rId123" Type="http://schemas.openxmlformats.org/officeDocument/2006/relationships/hyperlink" Target="mailto:edu@netviet.edu.vn" TargetMode="External"/><Relationship Id="rId144" Type="http://schemas.openxmlformats.org/officeDocument/2006/relationships/hyperlink" Target="mailto:info@tokyo-it.edu.vn" TargetMode="External"/><Relationship Id="rId90" Type="http://schemas.openxmlformats.org/officeDocument/2006/relationships/hyperlink" Target="mailto:info@aloha.edu.vn" TargetMode="External"/><Relationship Id="rId165" Type="http://schemas.openxmlformats.org/officeDocument/2006/relationships/hyperlink" Target="mailto:korea.net.vn@gmail.com" TargetMode="External"/><Relationship Id="rId186" Type="http://schemas.openxmlformats.org/officeDocument/2006/relationships/hyperlink" Target="mailto:vmctgroup6868@gmail.com" TargetMode="External"/><Relationship Id="rId211" Type="http://schemas.openxmlformats.org/officeDocument/2006/relationships/hyperlink" Target="mailto:duhoctrongquang@gmail.com" TargetMode="External"/><Relationship Id="rId232" Type="http://schemas.openxmlformats.org/officeDocument/2006/relationships/hyperlink" Target="mailto:info@duhociec.com" TargetMode="External"/><Relationship Id="rId253" Type="http://schemas.openxmlformats.org/officeDocument/2006/relationships/hyperlink" Target="mailto:duhocage@gmail.com" TargetMode="External"/><Relationship Id="rId274" Type="http://schemas.openxmlformats.org/officeDocument/2006/relationships/hyperlink" Target="mailto:ktopedu@gmail.com" TargetMode="External"/><Relationship Id="rId295" Type="http://schemas.openxmlformats.org/officeDocument/2006/relationships/hyperlink" Target="mailto:helofsa2016@gmail.com" TargetMode="External"/><Relationship Id="rId27" Type="http://schemas.openxmlformats.org/officeDocument/2006/relationships/hyperlink" Target="mailto:vuhonglien1980@gmail.com" TargetMode="External"/><Relationship Id="rId48" Type="http://schemas.openxmlformats.org/officeDocument/2006/relationships/hyperlink" Target="mailto:ttkco.2017@gmail.com" TargetMode="External"/><Relationship Id="rId69" Type="http://schemas.openxmlformats.org/officeDocument/2006/relationships/hyperlink" Target="mailto:duy.bca.edu@gmail.com" TargetMode="External"/><Relationship Id="rId113" Type="http://schemas.openxmlformats.org/officeDocument/2006/relationships/hyperlink" Target="mailto:trungtamdaotao74metri@gmail.com" TargetMode="External"/><Relationship Id="rId134" Type="http://schemas.openxmlformats.org/officeDocument/2006/relationships/hyperlink" Target="mailto:info@hanomex.vn" TargetMode="External"/><Relationship Id="rId80" Type="http://schemas.openxmlformats.org/officeDocument/2006/relationships/hyperlink" Target="mailto:chungtelecom20@gmail.com" TargetMode="External"/><Relationship Id="rId155" Type="http://schemas.openxmlformats.org/officeDocument/2006/relationships/hyperlink" Target="mailto:haiphungpro@gmail.com" TargetMode="External"/><Relationship Id="rId176" Type="http://schemas.openxmlformats.org/officeDocument/2006/relationships/hyperlink" Target="mailto:duhoctanduy@gmail.com" TargetMode="External"/><Relationship Id="rId197" Type="http://schemas.openxmlformats.org/officeDocument/2006/relationships/hyperlink" Target="mailto:duhoc.hateco@gmail.com" TargetMode="External"/><Relationship Id="rId201" Type="http://schemas.openxmlformats.org/officeDocument/2006/relationships/hyperlink" Target="mailto:duhocvanphucat@gmail.com" TargetMode="External"/><Relationship Id="rId222" Type="http://schemas.openxmlformats.org/officeDocument/2006/relationships/hyperlink" Target="mailto:info.hanabi2017@gmail.com" TargetMode="External"/><Relationship Id="rId243" Type="http://schemas.openxmlformats.org/officeDocument/2006/relationships/hyperlink" Target="mailto:shinmirai2016@gmail.com" TargetMode="External"/><Relationship Id="rId264" Type="http://schemas.openxmlformats.org/officeDocument/2006/relationships/hyperlink" Target="mailto:info@fastedu.vn" TargetMode="External"/><Relationship Id="rId285" Type="http://schemas.openxmlformats.org/officeDocument/2006/relationships/hyperlink" Target="mailto:dhsakuravietnam@gmail.com" TargetMode="External"/><Relationship Id="rId17" Type="http://schemas.openxmlformats.org/officeDocument/2006/relationships/hyperlink" Target="mailto:info@sbsscholarship.edu.vn" TargetMode="External"/><Relationship Id="rId38" Type="http://schemas.openxmlformats.org/officeDocument/2006/relationships/hyperlink" Target="mailto:duhochissei@gmail.com" TargetMode="External"/><Relationship Id="rId59" Type="http://schemas.openxmlformats.org/officeDocument/2006/relationships/hyperlink" Target="mailto:egehanoi@ellacy.org" TargetMode="External"/><Relationship Id="rId103" Type="http://schemas.openxmlformats.org/officeDocument/2006/relationships/hyperlink" Target="mailto:minhoa76transeco@gmail.com" TargetMode="External"/><Relationship Id="rId124" Type="http://schemas.openxmlformats.org/officeDocument/2006/relationships/hyperlink" Target="mailto:npcorp.edu@gmail.com" TargetMode="External"/><Relationship Id="rId70" Type="http://schemas.openxmlformats.org/officeDocument/2006/relationships/hyperlink" Target="mailto:duhoc@sunlightec.com.vn" TargetMode="External"/><Relationship Id="rId91" Type="http://schemas.openxmlformats.org/officeDocument/2006/relationships/hyperlink" Target="mailto:duhocquoctejns@gmail.com" TargetMode="External"/><Relationship Id="rId145" Type="http://schemas.openxmlformats.org/officeDocument/2006/relationships/hyperlink" Target="mailto:kysujapan@gmail.com" TargetMode="External"/><Relationship Id="rId166" Type="http://schemas.openxmlformats.org/officeDocument/2006/relationships/hyperlink" Target="mailto:vietnamnaganuma@gmail.com" TargetMode="External"/><Relationship Id="rId187" Type="http://schemas.openxmlformats.org/officeDocument/2006/relationships/hyperlink" Target="mailto:maiconghung.hmc@gmail.com" TargetMode="External"/><Relationship Id="rId1" Type="http://schemas.openxmlformats.org/officeDocument/2006/relationships/hyperlink" Target="mailto:theenglishconnection.edu@gmail.com" TargetMode="External"/><Relationship Id="rId212" Type="http://schemas.openxmlformats.org/officeDocument/2006/relationships/hyperlink" Target="mailto:aiwatunghang@gmail.com" TargetMode="External"/><Relationship Id="rId233" Type="http://schemas.openxmlformats.org/officeDocument/2006/relationships/hyperlink" Target="mailto:dungquinnnt@gmail.com" TargetMode="External"/><Relationship Id="rId254" Type="http://schemas.openxmlformats.org/officeDocument/2006/relationships/hyperlink" Target="mailto:phamngoclam.74@gmail.com" TargetMode="External"/><Relationship Id="rId28" Type="http://schemas.openxmlformats.org/officeDocument/2006/relationships/hyperlink" Target="mailto:duhoc@thcgroup.edu.vn" TargetMode="External"/><Relationship Id="rId49" Type="http://schemas.openxmlformats.org/officeDocument/2006/relationships/hyperlink" Target="mailto:huonggiang.dao@citynow.com" TargetMode="External"/><Relationship Id="rId114" Type="http://schemas.openxmlformats.org/officeDocument/2006/relationships/hyperlink" Target="mailto:nhungdang1010@gmail.com" TargetMode="External"/><Relationship Id="rId275" Type="http://schemas.openxmlformats.org/officeDocument/2006/relationships/hyperlink" Target="mailto:info@duhocact.com" TargetMode="External"/><Relationship Id="rId296" Type="http://schemas.openxmlformats.org/officeDocument/2006/relationships/hyperlink" Target="mailto:phamthimuon87@gmail.com" TargetMode="External"/><Relationship Id="rId300" Type="http://schemas.openxmlformats.org/officeDocument/2006/relationships/hyperlink" Target="mailto:ajisai.duhocnhatban@gmail.com" TargetMode="External"/><Relationship Id="rId60" Type="http://schemas.openxmlformats.org/officeDocument/2006/relationships/hyperlink" Target="mailto:duythanh.thc@gmail.com" TargetMode="External"/><Relationship Id="rId81" Type="http://schemas.openxmlformats.org/officeDocument/2006/relationships/hyperlink" Target="mailto:fujivtk@gmail.com" TargetMode="External"/><Relationship Id="rId135" Type="http://schemas.openxmlformats.org/officeDocument/2006/relationships/hyperlink" Target="mailto:havaco125b@gmail.com" TargetMode="External"/><Relationship Id="rId156" Type="http://schemas.openxmlformats.org/officeDocument/2006/relationships/hyperlink" Target="mailto:minhmittit.mailinh@gmail.com" TargetMode="External"/><Relationship Id="rId177" Type="http://schemas.openxmlformats.org/officeDocument/2006/relationships/hyperlink" Target="mailto:info@duhocbrightway.com" TargetMode="External"/><Relationship Id="rId198" Type="http://schemas.openxmlformats.org/officeDocument/2006/relationships/hyperlink" Target="mailto:rosalima.eduvietnam@gmail.com" TargetMode="External"/><Relationship Id="rId202" Type="http://schemas.openxmlformats.org/officeDocument/2006/relationships/hyperlink" Target="mailto:daodangoanh@gmail.com" TargetMode="External"/><Relationship Id="rId223" Type="http://schemas.openxmlformats.org/officeDocument/2006/relationships/hyperlink" Target="mailto:aus.edu@acgroup.net.au" TargetMode="External"/><Relationship Id="rId244" Type="http://schemas.openxmlformats.org/officeDocument/2006/relationships/hyperlink" Target="mailto:duhoclienahn@gmail.com" TargetMode="External"/><Relationship Id="rId18" Type="http://schemas.openxmlformats.org/officeDocument/2006/relationships/hyperlink" Target="mailto:ladecoduhoc@ladeco.com.vn" TargetMode="External"/><Relationship Id="rId39" Type="http://schemas.openxmlformats.org/officeDocument/2006/relationships/hyperlink" Target="mailto:tuyensinh.korea.edu@gmail.com" TargetMode="External"/><Relationship Id="rId265" Type="http://schemas.openxmlformats.org/officeDocument/2006/relationships/hyperlink" Target="mailto:study@kojitravel.com" TargetMode="External"/><Relationship Id="rId286" Type="http://schemas.openxmlformats.org/officeDocument/2006/relationships/hyperlink" Target="mailto:education@videco.vn" TargetMode="External"/><Relationship Id="rId50" Type="http://schemas.openxmlformats.org/officeDocument/2006/relationships/hyperlink" Target="mailto:office@hitech.edu.vn" TargetMode="External"/><Relationship Id="rId104" Type="http://schemas.openxmlformats.org/officeDocument/2006/relationships/hyperlink" Target="mailto:lanhuong.gms@gmail.com" TargetMode="External"/><Relationship Id="rId125" Type="http://schemas.openxmlformats.org/officeDocument/2006/relationships/hyperlink" Target="mailto:duhocvijako@gmail.com" TargetMode="External"/><Relationship Id="rId146" Type="http://schemas.openxmlformats.org/officeDocument/2006/relationships/hyperlink" Target="mailto:newhorizonlslc@gmai.com" TargetMode="External"/><Relationship Id="rId167" Type="http://schemas.openxmlformats.org/officeDocument/2006/relationships/hyperlink" Target="mailto:info@anphuquoc.edu.vn" TargetMode="External"/><Relationship Id="rId188" Type="http://schemas.openxmlformats.org/officeDocument/2006/relationships/hyperlink" Target="mailto:kienduhoc@gmail.com" TargetMode="External"/><Relationship Id="rId71" Type="http://schemas.openxmlformats.org/officeDocument/2006/relationships/hyperlink" Target="mailto:duhocdaithang@gmail.com" TargetMode="External"/><Relationship Id="rId92" Type="http://schemas.openxmlformats.org/officeDocument/2006/relationships/hyperlink" Target="mailto:enroll@duhocso1.com" TargetMode="External"/><Relationship Id="rId213" Type="http://schemas.openxmlformats.org/officeDocument/2006/relationships/hyperlink" Target="mailto:kokomashimaro@gmail.com" TargetMode="External"/><Relationship Id="rId234" Type="http://schemas.openxmlformats.org/officeDocument/2006/relationships/hyperlink" Target="mailto:kamikagroup.info@gmail.com" TargetMode="External"/><Relationship Id="rId2" Type="http://schemas.openxmlformats.org/officeDocument/2006/relationships/hyperlink" Target="mailto:conghl@tmsedu.vn" TargetMode="External"/><Relationship Id="rId29" Type="http://schemas.openxmlformats.org/officeDocument/2006/relationships/hyperlink" Target="mailto:honghousui@gmail.com" TargetMode="External"/><Relationship Id="rId255" Type="http://schemas.openxmlformats.org/officeDocument/2006/relationships/hyperlink" Target="mailto:info@ciem-edu.org" TargetMode="External"/><Relationship Id="rId276" Type="http://schemas.openxmlformats.org/officeDocument/2006/relationships/hyperlink" Target="mailto:nguyensonjp@gmail.com" TargetMode="External"/><Relationship Id="rId297" Type="http://schemas.openxmlformats.org/officeDocument/2006/relationships/hyperlink" Target="mailto:minhthaoshabvina@gmail.com" TargetMode="External"/><Relationship Id="rId40" Type="http://schemas.openxmlformats.org/officeDocument/2006/relationships/hyperlink" Target="mailto:duhockokono@gmail.com" TargetMode="External"/><Relationship Id="rId115" Type="http://schemas.openxmlformats.org/officeDocument/2006/relationships/hyperlink" Target="mailto:duhoctunglam.tlg@gmail.com" TargetMode="External"/><Relationship Id="rId136" Type="http://schemas.openxmlformats.org/officeDocument/2006/relationships/hyperlink" Target="mailto:info@indec.vn" TargetMode="External"/><Relationship Id="rId157" Type="http://schemas.openxmlformats.org/officeDocument/2006/relationships/hyperlink" Target="mailto:egaopjapanese@gmail.com" TargetMode="External"/><Relationship Id="rId178" Type="http://schemas.openxmlformats.org/officeDocument/2006/relationships/hyperlink" Target="mailto:vicavanson@gmail.com" TargetMode="External"/><Relationship Id="rId301" Type="http://schemas.openxmlformats.org/officeDocument/2006/relationships/hyperlink" Target="mailto:duhoc@osc.edu.vn" TargetMode="External"/><Relationship Id="rId61" Type="http://schemas.openxmlformats.org/officeDocument/2006/relationships/hyperlink" Target="mailto:dunght.vjako@gmail.com" TargetMode="External"/><Relationship Id="rId82" Type="http://schemas.openxmlformats.org/officeDocument/2006/relationships/hyperlink" Target="mailto:duonganhedu@gmail.com" TargetMode="External"/><Relationship Id="rId199" Type="http://schemas.openxmlformats.org/officeDocument/2006/relationships/hyperlink" Target="mailto:jlink.vn@gmail.com" TargetMode="External"/><Relationship Id="rId203" Type="http://schemas.openxmlformats.org/officeDocument/2006/relationships/hyperlink" Target="mailto:vpduhocdailoan@gmail.com" TargetMode="External"/><Relationship Id="rId19" Type="http://schemas.openxmlformats.org/officeDocument/2006/relationships/hyperlink" Target="mailto:newfocus2209@gmail.com" TargetMode="External"/><Relationship Id="rId224" Type="http://schemas.openxmlformats.org/officeDocument/2006/relationships/hyperlink" Target="mailto:duhocTHtrueEDU@gmail.com" TargetMode="External"/><Relationship Id="rId245" Type="http://schemas.openxmlformats.org/officeDocument/2006/relationships/hyperlink" Target="mailto:nuk.edu.vn@gmail.com" TargetMode="External"/><Relationship Id="rId266" Type="http://schemas.openxmlformats.org/officeDocument/2006/relationships/hyperlink" Target="mailto:memo.dh.xkld.jsc@gmail.com" TargetMode="External"/><Relationship Id="rId287" Type="http://schemas.openxmlformats.org/officeDocument/2006/relationships/hyperlink" Target="mailto:sevicocoldt@gmail.com" TargetMode="External"/><Relationship Id="rId30" Type="http://schemas.openxmlformats.org/officeDocument/2006/relationships/hyperlink" Target="mailto:linklifevietnam@gmail.com" TargetMode="External"/><Relationship Id="rId105" Type="http://schemas.openxmlformats.org/officeDocument/2006/relationships/hyperlink" Target="mailto:nhim0815@gmail.com" TargetMode="External"/><Relationship Id="rId126" Type="http://schemas.openxmlformats.org/officeDocument/2006/relationships/hyperlink" Target="mailto:tt.edu.vn@gmail.com" TargetMode="External"/><Relationship Id="rId147" Type="http://schemas.openxmlformats.org/officeDocument/2006/relationships/hyperlink" Target="mailto:info@istdh.edu.vn" TargetMode="External"/><Relationship Id="rId168" Type="http://schemas.openxmlformats.org/officeDocument/2006/relationships/hyperlink" Target="mailto:tam.dt@gcv.edu.vn" TargetMode="External"/><Relationship Id="rId51" Type="http://schemas.openxmlformats.org/officeDocument/2006/relationships/hyperlink" Target="mailto:duhocseoul@gmail.com" TargetMode="External"/><Relationship Id="rId72" Type="http://schemas.openxmlformats.org/officeDocument/2006/relationships/hyperlink" Target="mailto:hankuk.edu@gmail.com" TargetMode="External"/><Relationship Id="rId93" Type="http://schemas.openxmlformats.org/officeDocument/2006/relationships/hyperlink" Target="mailto:duhocviasi@gmail.com" TargetMode="External"/><Relationship Id="rId189" Type="http://schemas.openxmlformats.org/officeDocument/2006/relationships/hyperlink" Target="mailto:thuongthuong20187@gmail.com" TargetMode="External"/><Relationship Id="rId3" Type="http://schemas.openxmlformats.org/officeDocument/2006/relationships/hyperlink" Target="mailto:haiyenhd94@gmail.com" TargetMode="External"/><Relationship Id="rId214" Type="http://schemas.openxmlformats.org/officeDocument/2006/relationships/hyperlink" Target="mailto:vietanhbjr@eecvn.edu.vn" TargetMode="External"/><Relationship Id="rId235" Type="http://schemas.openxmlformats.org/officeDocument/2006/relationships/hyperlink" Target="mailto:edu@vejun.vn" TargetMode="External"/><Relationship Id="rId256" Type="http://schemas.openxmlformats.org/officeDocument/2006/relationships/hyperlink" Target="mailto:harukivn84@gmail.com" TargetMode="External"/><Relationship Id="rId277" Type="http://schemas.openxmlformats.org/officeDocument/2006/relationships/hyperlink" Target="mailto:info@jvb.com.vn" TargetMode="External"/><Relationship Id="rId298" Type="http://schemas.openxmlformats.org/officeDocument/2006/relationships/hyperlink" Target="mailto:duhocltp@gmail.com" TargetMode="External"/><Relationship Id="rId116" Type="http://schemas.openxmlformats.org/officeDocument/2006/relationships/hyperlink" Target="mailto:congtygiavy@gmail.com" TargetMode="External"/><Relationship Id="rId137" Type="http://schemas.openxmlformats.org/officeDocument/2006/relationships/hyperlink" Target="mailto:info@vinamotorjsc.com.vn" TargetMode="External"/><Relationship Id="rId158" Type="http://schemas.openxmlformats.org/officeDocument/2006/relationships/hyperlink" Target="mailto:kuavietnam2017@gmail.com" TargetMode="External"/><Relationship Id="rId302" Type="http://schemas.openxmlformats.org/officeDocument/2006/relationships/hyperlink" Target="mailto:info@olc.com.vn" TargetMode="External"/><Relationship Id="rId20" Type="http://schemas.openxmlformats.org/officeDocument/2006/relationships/hyperlink" Target="mailto:info@intergogo.com" TargetMode="External"/><Relationship Id="rId41" Type="http://schemas.openxmlformats.org/officeDocument/2006/relationships/hyperlink" Target="mailto:ha.cao@ef.com" TargetMode="External"/><Relationship Id="rId62" Type="http://schemas.openxmlformats.org/officeDocument/2006/relationships/hyperlink" Target="mailto:tuanminh10677@gmail.com" TargetMode="External"/><Relationship Id="rId83" Type="http://schemas.openxmlformats.org/officeDocument/2006/relationships/hyperlink" Target="mailto:sona.tuvanduhoc@gmail.com" TargetMode="External"/><Relationship Id="rId179" Type="http://schemas.openxmlformats.org/officeDocument/2006/relationships/hyperlink" Target="mailto:info@vinaconexmec.vn" TargetMode="External"/><Relationship Id="rId190" Type="http://schemas.openxmlformats.org/officeDocument/2006/relationships/hyperlink" Target="mailto:info@htcedu.vn" TargetMode="External"/><Relationship Id="rId204" Type="http://schemas.openxmlformats.org/officeDocument/2006/relationships/hyperlink" Target="mailto:dongnx.gsedu@gmail.com" TargetMode="External"/><Relationship Id="rId225" Type="http://schemas.openxmlformats.org/officeDocument/2006/relationships/hyperlink" Target="mailto:tranthithanhthuy256@gmail.com" TargetMode="External"/><Relationship Id="rId246" Type="http://schemas.openxmlformats.org/officeDocument/2006/relationships/hyperlink" Target="mailto:thuylinh@ime.org.vn" TargetMode="External"/><Relationship Id="rId267" Type="http://schemas.openxmlformats.org/officeDocument/2006/relationships/hyperlink" Target="mailto:joosik33@gmail.com" TargetMode="External"/><Relationship Id="rId288" Type="http://schemas.openxmlformats.org/officeDocument/2006/relationships/hyperlink" Target="mailto:lethu1092@gmail.com" TargetMode="External"/><Relationship Id="rId106" Type="http://schemas.openxmlformats.org/officeDocument/2006/relationships/hyperlink" Target="mailto:contact@paragonncdst.com.vn" TargetMode="External"/><Relationship Id="rId127" Type="http://schemas.openxmlformats.org/officeDocument/2006/relationships/hyperlink" Target="mailto:duongtuyen668@gmail.com" TargetMode="External"/><Relationship Id="rId10" Type="http://schemas.openxmlformats.org/officeDocument/2006/relationships/hyperlink" Target="mailto:info@tmsedu.vn" TargetMode="External"/><Relationship Id="rId31" Type="http://schemas.openxmlformats.org/officeDocument/2006/relationships/hyperlink" Target="mailto:duhocminhanh@yahoo.com" TargetMode="External"/><Relationship Id="rId52" Type="http://schemas.openxmlformats.org/officeDocument/2006/relationships/hyperlink" Target="mailto:japan2017.jsc@gmail.com" TargetMode="External"/><Relationship Id="rId73" Type="http://schemas.openxmlformats.org/officeDocument/2006/relationships/hyperlink" Target="mailto:duongntt@gmail.com" TargetMode="External"/><Relationship Id="rId94" Type="http://schemas.openxmlformats.org/officeDocument/2006/relationships/hyperlink" Target="mailto:ciczone.jsc@gmail.com" TargetMode="External"/><Relationship Id="rId148" Type="http://schemas.openxmlformats.org/officeDocument/2006/relationships/hyperlink" Target="mailto:contact@duhocvieta.edu.vn" TargetMode="External"/><Relationship Id="rId169" Type="http://schemas.openxmlformats.org/officeDocument/2006/relationships/hyperlink" Target="mailto:mydung8053@yahoo.com" TargetMode="External"/><Relationship Id="rId4" Type="http://schemas.openxmlformats.org/officeDocument/2006/relationships/hyperlink" Target="mailto:germaninvest.gi@gmail.com" TargetMode="External"/><Relationship Id="rId180" Type="http://schemas.openxmlformats.org/officeDocument/2006/relationships/hyperlink" Target="mailto:misovietnam68@gmail.com" TargetMode="External"/><Relationship Id="rId215" Type="http://schemas.openxmlformats.org/officeDocument/2006/relationships/hyperlink" Target="mailto:duhocmeiji.edu@gamil.com" TargetMode="External"/><Relationship Id="rId236" Type="http://schemas.openxmlformats.org/officeDocument/2006/relationships/hyperlink" Target="mailto:hoangkimviet.edu@gmail.com" TargetMode="External"/><Relationship Id="rId257" Type="http://schemas.openxmlformats.org/officeDocument/2006/relationships/hyperlink" Target="mailto:duhocnhatthanhitc@gmail.com" TargetMode="External"/><Relationship Id="rId278" Type="http://schemas.openxmlformats.org/officeDocument/2006/relationships/hyperlink" Target="mailto:minhchautmcp@gmail.com" TargetMode="External"/><Relationship Id="rId303" Type="http://schemas.openxmlformats.org/officeDocument/2006/relationships/hyperlink" Target="mailto:truonganhminh1955@gmail.com" TargetMode="External"/><Relationship Id="rId42" Type="http://schemas.openxmlformats.org/officeDocument/2006/relationships/hyperlink" Target="mailto:duhocmianco@gmail.com" TargetMode="External"/><Relationship Id="rId84" Type="http://schemas.openxmlformats.org/officeDocument/2006/relationships/hyperlink" Target="mailto:vietproud.manpower@gmail.com" TargetMode="External"/><Relationship Id="rId138" Type="http://schemas.openxmlformats.org/officeDocument/2006/relationships/hyperlink" Target="mailto:hanoitntgroup@gmail.com" TargetMode="External"/><Relationship Id="rId191" Type="http://schemas.openxmlformats.org/officeDocument/2006/relationships/hyperlink" Target="mailto:duhoclananh@gmail.com" TargetMode="External"/><Relationship Id="rId205" Type="http://schemas.openxmlformats.org/officeDocument/2006/relationships/hyperlink" Target="mailto:ntrang2809@gmail.com" TargetMode="External"/><Relationship Id="rId247" Type="http://schemas.openxmlformats.org/officeDocument/2006/relationships/hyperlink" Target="mailto:congtycophanquoctepic@gmail.com" TargetMode="External"/><Relationship Id="rId107" Type="http://schemas.openxmlformats.org/officeDocument/2006/relationships/hyperlink" Target="mailto:thuy.tokiomo@gmail.com" TargetMode="External"/><Relationship Id="rId289" Type="http://schemas.openxmlformats.org/officeDocument/2006/relationships/hyperlink" Target="mailto:congtyduhoctop@gmail.com" TargetMode="External"/><Relationship Id="rId11" Type="http://schemas.openxmlformats.org/officeDocument/2006/relationships/hyperlink" Target="mailto:namanhdiem@gmail.com" TargetMode="External"/><Relationship Id="rId53" Type="http://schemas.openxmlformats.org/officeDocument/2006/relationships/hyperlink" Target="mailto:Jpsakura0310@gmail.com" TargetMode="External"/><Relationship Id="rId149" Type="http://schemas.openxmlformats.org/officeDocument/2006/relationships/hyperlink" Target="mailto:hocjvien.aea@gmail.com" TargetMode="External"/><Relationship Id="rId95" Type="http://schemas.openxmlformats.org/officeDocument/2006/relationships/hyperlink" Target="mailto:nguyenxuanvu2003@gmail.com" TargetMode="External"/><Relationship Id="rId160" Type="http://schemas.openxmlformats.org/officeDocument/2006/relationships/hyperlink" Target="mailto:baco@bacovietnam.com" TargetMode="External"/><Relationship Id="rId216" Type="http://schemas.openxmlformats.org/officeDocument/2006/relationships/hyperlink" Target="mailto:info@housel138.org" TargetMode="External"/><Relationship Id="rId258" Type="http://schemas.openxmlformats.org/officeDocument/2006/relationships/hyperlink" Target="mailto:info@htd.edu.vn" TargetMode="External"/><Relationship Id="rId22" Type="http://schemas.openxmlformats.org/officeDocument/2006/relationships/hyperlink" Target="mailto:ibc.educa@gmail.com" TargetMode="External"/><Relationship Id="rId64" Type="http://schemas.openxmlformats.org/officeDocument/2006/relationships/hyperlink" Target="mailto:info@futurecollege.edu.vn" TargetMode="External"/><Relationship Id="rId118" Type="http://schemas.openxmlformats.org/officeDocument/2006/relationships/hyperlink" Target="mailto:shinkavietnam18@gmail.com" TargetMode="External"/><Relationship Id="rId171" Type="http://schemas.openxmlformats.org/officeDocument/2006/relationships/hyperlink" Target="mailto:hongquan2801@gmail.com" TargetMode="External"/><Relationship Id="rId227" Type="http://schemas.openxmlformats.org/officeDocument/2006/relationships/hyperlink" Target="mailto:duhocmin@gmail.com" TargetMode="External"/><Relationship Id="rId269" Type="http://schemas.openxmlformats.org/officeDocument/2006/relationships/hyperlink" Target="mailto:okcomputer693@yahoo.com" TargetMode="External"/><Relationship Id="rId33" Type="http://schemas.openxmlformats.org/officeDocument/2006/relationships/hyperlink" Target="mailto:duhocquoctejahaco@gmail.com" TargetMode="External"/><Relationship Id="rId129" Type="http://schemas.openxmlformats.org/officeDocument/2006/relationships/hyperlink" Target="mailto:info@duhocplus.vn" TargetMode="External"/><Relationship Id="rId280" Type="http://schemas.openxmlformats.org/officeDocument/2006/relationships/hyperlink" Target="mailto:info@grandvietnam.edu.vn" TargetMode="External"/><Relationship Id="rId75" Type="http://schemas.openxmlformats.org/officeDocument/2006/relationships/hyperlink" Target="mailto:nguyenhuanhanoi@gmail.com" TargetMode="External"/><Relationship Id="rId140" Type="http://schemas.openxmlformats.org/officeDocument/2006/relationships/hyperlink" Target="mailto:thongtin@duhocduc.vn" TargetMode="External"/><Relationship Id="rId182" Type="http://schemas.openxmlformats.org/officeDocument/2006/relationships/hyperlink" Target="mailto:info@duhockts.vn" TargetMode="External"/><Relationship Id="rId6" Type="http://schemas.openxmlformats.org/officeDocument/2006/relationships/hyperlink" Target="mailto:duhocvieclamkabasa@gmail.com" TargetMode="External"/><Relationship Id="rId238" Type="http://schemas.openxmlformats.org/officeDocument/2006/relationships/hyperlink" Target="mailto:tranhuuhieuvn@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martay-edu.vn/" TargetMode="External"/><Relationship Id="rId1" Type="http://schemas.openxmlformats.org/officeDocument/2006/relationships/hyperlink" Target="http://hanquoc.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Z1000"/>
  <sheetViews>
    <sheetView zoomScale="70" zoomScaleNormal="70" workbookViewId="0"/>
  </sheetViews>
  <sheetFormatPr defaultColWidth="14.453125" defaultRowHeight="15" customHeight="1"/>
  <cols>
    <col min="1" max="1" width="8" customWidth="1"/>
    <col min="2" max="2" width="25.81640625" customWidth="1"/>
    <col min="3" max="3" width="18.26953125" customWidth="1"/>
    <col min="4" max="4" width="18.7265625" customWidth="1"/>
    <col min="5" max="5" width="8" customWidth="1"/>
    <col min="6" max="6" width="15.08984375" customWidth="1"/>
    <col min="7" max="7" width="24.453125" customWidth="1"/>
    <col min="8" max="8" width="15" customWidth="1"/>
    <col min="9" max="9" width="31.7265625" customWidth="1"/>
    <col min="10" max="10" width="15.7265625" customWidth="1"/>
    <col min="11" max="26" width="8" customWidth="1"/>
  </cols>
  <sheetData>
    <row r="2" spans="1:26" ht="19.5" customHeight="1">
      <c r="A2" s="1" t="s">
        <v>0</v>
      </c>
      <c r="B2" s="1"/>
      <c r="C2" s="2"/>
      <c r="D2" s="2"/>
      <c r="E2" s="3"/>
      <c r="F2" s="164"/>
      <c r="G2" s="165"/>
      <c r="H2" s="165"/>
      <c r="I2" s="1"/>
      <c r="J2" s="4"/>
      <c r="K2" s="4"/>
      <c r="L2" s="4"/>
      <c r="M2" s="4"/>
      <c r="N2" s="4"/>
      <c r="O2" s="4"/>
      <c r="P2" s="4"/>
      <c r="Q2" s="4"/>
      <c r="R2" s="4"/>
      <c r="S2" s="4"/>
      <c r="T2" s="4"/>
      <c r="U2" s="4"/>
      <c r="V2" s="4"/>
      <c r="W2" s="4"/>
      <c r="X2" s="4"/>
      <c r="Y2" s="4"/>
      <c r="Z2" s="4"/>
    </row>
    <row r="3" spans="1:26" ht="11.25" hidden="1" customHeight="1">
      <c r="A3" s="4"/>
      <c r="B3" s="5"/>
      <c r="C3" s="4"/>
      <c r="D3" s="4"/>
      <c r="E3" s="4"/>
      <c r="F3" s="4"/>
      <c r="G3" s="4"/>
      <c r="H3" s="4"/>
      <c r="I3" s="4"/>
      <c r="J3" s="4"/>
      <c r="K3" s="4"/>
      <c r="L3" s="4"/>
      <c r="M3" s="4"/>
      <c r="N3" s="4"/>
      <c r="O3" s="4"/>
      <c r="P3" s="4"/>
      <c r="Q3" s="4"/>
      <c r="R3" s="4"/>
      <c r="S3" s="4"/>
      <c r="T3" s="4"/>
      <c r="U3" s="4"/>
      <c r="V3" s="4"/>
      <c r="W3" s="4"/>
      <c r="X3" s="4"/>
      <c r="Y3" s="4"/>
      <c r="Z3" s="4"/>
    </row>
    <row r="4" spans="1:26" ht="40.5" customHeight="1">
      <c r="A4" s="164" t="s">
        <v>1</v>
      </c>
      <c r="B4" s="165"/>
      <c r="C4" s="165"/>
      <c r="D4" s="165"/>
      <c r="E4" s="165"/>
      <c r="F4" s="165"/>
      <c r="G4" s="165"/>
      <c r="H4" s="165"/>
      <c r="I4" s="165"/>
      <c r="J4" s="165"/>
      <c r="K4" s="4"/>
      <c r="L4" s="4"/>
      <c r="M4" s="4"/>
      <c r="N4" s="4"/>
      <c r="O4" s="4"/>
      <c r="P4" s="4"/>
      <c r="Q4" s="4"/>
      <c r="R4" s="4"/>
      <c r="S4" s="4"/>
      <c r="T4" s="4"/>
      <c r="U4" s="4"/>
      <c r="V4" s="4"/>
      <c r="W4" s="4"/>
      <c r="X4" s="4"/>
      <c r="Y4" s="4"/>
      <c r="Z4" s="4"/>
    </row>
    <row r="5" spans="1:26" ht="26.25" hidden="1" customHeight="1">
      <c r="A5" s="166"/>
      <c r="B5" s="167"/>
      <c r="C5" s="167"/>
      <c r="D5" s="167"/>
      <c r="E5" s="167"/>
      <c r="F5" s="167"/>
      <c r="G5" s="167"/>
      <c r="H5" s="167"/>
      <c r="I5" s="167"/>
      <c r="J5" s="167"/>
      <c r="K5" s="6"/>
      <c r="L5" s="6"/>
      <c r="M5" s="6"/>
      <c r="N5" s="6"/>
      <c r="O5" s="6"/>
      <c r="P5" s="6"/>
      <c r="Q5" s="6"/>
      <c r="R5" s="6"/>
      <c r="S5" s="6"/>
      <c r="T5" s="6"/>
      <c r="U5" s="6"/>
      <c r="V5" s="6"/>
      <c r="W5" s="6"/>
      <c r="X5" s="6"/>
      <c r="Y5" s="6"/>
      <c r="Z5" s="6"/>
    </row>
    <row r="6" spans="1:26" ht="90.75" customHeight="1">
      <c r="A6" s="7" t="s">
        <v>2</v>
      </c>
      <c r="B6" s="7" t="s">
        <v>3</v>
      </c>
      <c r="C6" s="7" t="s">
        <v>4</v>
      </c>
      <c r="D6" s="7" t="s">
        <v>5</v>
      </c>
      <c r="E6" s="8" t="s">
        <v>6</v>
      </c>
      <c r="F6" s="8" t="s">
        <v>7</v>
      </c>
      <c r="G6" s="8" t="s">
        <v>8</v>
      </c>
      <c r="H6" s="7" t="s">
        <v>9</v>
      </c>
      <c r="I6" s="8" t="s">
        <v>10</v>
      </c>
      <c r="J6" s="7" t="s">
        <v>11</v>
      </c>
      <c r="K6" s="4"/>
      <c r="L6" s="4"/>
      <c r="M6" s="4"/>
      <c r="N6" s="4"/>
      <c r="O6" s="4"/>
      <c r="P6" s="4"/>
      <c r="Q6" s="4"/>
      <c r="R6" s="4"/>
      <c r="S6" s="4"/>
      <c r="T6" s="4"/>
      <c r="U6" s="4"/>
      <c r="V6" s="4"/>
      <c r="W6" s="4"/>
      <c r="X6" s="4"/>
      <c r="Y6" s="4"/>
      <c r="Z6" s="4"/>
    </row>
    <row r="7" spans="1:26" ht="84.75" customHeight="1">
      <c r="A7" s="9">
        <v>1</v>
      </c>
      <c r="B7" s="9" t="s">
        <v>12</v>
      </c>
      <c r="C7" s="9"/>
      <c r="D7" s="9" t="s">
        <v>13</v>
      </c>
      <c r="E7" s="10">
        <v>4164</v>
      </c>
      <c r="F7" s="10" t="s">
        <v>14</v>
      </c>
      <c r="G7" s="11" t="s">
        <v>15</v>
      </c>
      <c r="H7" s="10" t="s">
        <v>16</v>
      </c>
      <c r="I7" s="12" t="s">
        <v>17</v>
      </c>
      <c r="J7" s="11" t="s">
        <v>18</v>
      </c>
    </row>
    <row r="8" spans="1:26" ht="75" customHeight="1">
      <c r="A8" s="9">
        <f t="shared" ref="A8:A262" si="0">A7+1</f>
        <v>2</v>
      </c>
      <c r="B8" s="13" t="s">
        <v>19</v>
      </c>
      <c r="C8" s="14"/>
      <c r="D8" s="15" t="s">
        <v>20</v>
      </c>
      <c r="E8" s="14">
        <v>3890</v>
      </c>
      <c r="F8" s="16">
        <v>43625</v>
      </c>
      <c r="G8" s="13" t="s">
        <v>21</v>
      </c>
      <c r="H8" s="14" t="s">
        <v>22</v>
      </c>
      <c r="I8" s="17" t="s">
        <v>23</v>
      </c>
      <c r="J8" s="11" t="s">
        <v>24</v>
      </c>
    </row>
    <row r="9" spans="1:26" ht="63" customHeight="1">
      <c r="A9" s="9">
        <f t="shared" si="0"/>
        <v>3</v>
      </c>
      <c r="B9" s="11" t="s">
        <v>25</v>
      </c>
      <c r="C9" s="9"/>
      <c r="D9" s="9" t="s">
        <v>26</v>
      </c>
      <c r="E9" s="10">
        <v>460</v>
      </c>
      <c r="F9" s="10" t="s">
        <v>27</v>
      </c>
      <c r="G9" s="11" t="s">
        <v>28</v>
      </c>
      <c r="H9" s="9" t="s">
        <v>29</v>
      </c>
      <c r="I9" s="12" t="s">
        <v>30</v>
      </c>
      <c r="J9" s="18" t="s">
        <v>31</v>
      </c>
    </row>
    <row r="10" spans="1:26" ht="75" customHeight="1">
      <c r="A10" s="9">
        <f t="shared" si="0"/>
        <v>4</v>
      </c>
      <c r="B10" s="19" t="s">
        <v>32</v>
      </c>
      <c r="C10" s="19" t="s">
        <v>33</v>
      </c>
      <c r="D10" s="19" t="s">
        <v>34</v>
      </c>
      <c r="E10" s="20" t="s">
        <v>35</v>
      </c>
      <c r="F10" s="21" t="s">
        <v>36</v>
      </c>
      <c r="G10" s="19" t="s">
        <v>37</v>
      </c>
      <c r="H10" s="20">
        <v>1900633518</v>
      </c>
      <c r="I10" s="22" t="s">
        <v>38</v>
      </c>
      <c r="J10" s="11" t="s">
        <v>39</v>
      </c>
    </row>
    <row r="11" spans="1:26" ht="63" customHeight="1">
      <c r="A11" s="9">
        <f t="shared" si="0"/>
        <v>5</v>
      </c>
      <c r="B11" s="13" t="s">
        <v>40</v>
      </c>
      <c r="C11" s="13"/>
      <c r="D11" s="14" t="s">
        <v>41</v>
      </c>
      <c r="E11" s="14">
        <v>182</v>
      </c>
      <c r="F11" s="16" t="s">
        <v>42</v>
      </c>
      <c r="G11" s="13" t="s">
        <v>43</v>
      </c>
      <c r="H11" s="14" t="s">
        <v>44</v>
      </c>
      <c r="I11" s="23" t="s">
        <v>45</v>
      </c>
      <c r="J11" s="11" t="s">
        <v>46</v>
      </c>
    </row>
    <row r="12" spans="1:26" ht="63" customHeight="1">
      <c r="A12" s="9">
        <f t="shared" si="0"/>
        <v>6</v>
      </c>
      <c r="B12" s="24" t="s">
        <v>47</v>
      </c>
      <c r="C12" s="24"/>
      <c r="D12" s="24" t="s">
        <v>48</v>
      </c>
      <c r="E12" s="25">
        <v>3894</v>
      </c>
      <c r="F12" s="25" t="s">
        <v>49</v>
      </c>
      <c r="G12" s="24" t="s">
        <v>50</v>
      </c>
      <c r="H12" s="25" t="s">
        <v>51</v>
      </c>
      <c r="I12" s="26" t="s">
        <v>52</v>
      </c>
      <c r="J12" s="11" t="s">
        <v>53</v>
      </c>
    </row>
    <row r="13" spans="1:26" ht="63" customHeight="1">
      <c r="A13" s="9">
        <f t="shared" si="0"/>
        <v>7</v>
      </c>
      <c r="B13" s="24" t="s">
        <v>54</v>
      </c>
      <c r="C13" s="24" t="s">
        <v>55</v>
      </c>
      <c r="D13" s="24" t="s">
        <v>56</v>
      </c>
      <c r="E13" s="25">
        <v>3059</v>
      </c>
      <c r="F13" s="25" t="s">
        <v>57</v>
      </c>
      <c r="G13" s="24" t="s">
        <v>58</v>
      </c>
      <c r="H13" s="27" t="s">
        <v>59</v>
      </c>
      <c r="I13" s="28" t="s">
        <v>60</v>
      </c>
      <c r="J13" s="11" t="s">
        <v>61</v>
      </c>
    </row>
    <row r="14" spans="1:26" ht="62.25" customHeight="1">
      <c r="A14" s="9">
        <f t="shared" si="0"/>
        <v>8</v>
      </c>
      <c r="B14" s="29" t="s">
        <v>62</v>
      </c>
      <c r="C14" s="15"/>
      <c r="D14" s="15"/>
      <c r="E14" s="15">
        <v>3145</v>
      </c>
      <c r="F14" s="15" t="s">
        <v>63</v>
      </c>
      <c r="G14" s="15" t="s">
        <v>64</v>
      </c>
      <c r="H14" s="15"/>
      <c r="I14" s="15"/>
      <c r="J14" s="11" t="s">
        <v>65</v>
      </c>
    </row>
    <row r="15" spans="1:26" ht="78.75" customHeight="1">
      <c r="A15" s="9">
        <f t="shared" si="0"/>
        <v>9</v>
      </c>
      <c r="B15" s="24" t="s">
        <v>66</v>
      </c>
      <c r="C15" s="24"/>
      <c r="D15" s="24" t="s">
        <v>67</v>
      </c>
      <c r="E15" s="25">
        <v>1202</v>
      </c>
      <c r="F15" s="25" t="s">
        <v>68</v>
      </c>
      <c r="G15" s="24" t="s">
        <v>69</v>
      </c>
      <c r="H15" s="24" t="s">
        <v>70</v>
      </c>
      <c r="I15" s="30" t="s">
        <v>71</v>
      </c>
      <c r="J15" s="11" t="s">
        <v>72</v>
      </c>
    </row>
    <row r="16" spans="1:26" ht="63" customHeight="1">
      <c r="A16" s="9">
        <f t="shared" si="0"/>
        <v>10</v>
      </c>
      <c r="B16" s="24" t="s">
        <v>73</v>
      </c>
      <c r="C16" s="24"/>
      <c r="D16" s="24" t="s">
        <v>74</v>
      </c>
      <c r="E16" s="25">
        <v>3524</v>
      </c>
      <c r="F16" s="25" t="s">
        <v>75</v>
      </c>
      <c r="G16" s="24" t="s">
        <v>76</v>
      </c>
      <c r="H16" s="25" t="s">
        <v>77</v>
      </c>
      <c r="I16" s="28" t="s">
        <v>78</v>
      </c>
      <c r="J16" s="11" t="s">
        <v>79</v>
      </c>
    </row>
    <row r="17" spans="1:26" ht="78.75" customHeight="1">
      <c r="A17" s="9">
        <f t="shared" si="0"/>
        <v>11</v>
      </c>
      <c r="B17" s="24" t="s">
        <v>80</v>
      </c>
      <c r="C17" s="24" t="s">
        <v>81</v>
      </c>
      <c r="D17" s="24" t="s">
        <v>82</v>
      </c>
      <c r="E17" s="25">
        <v>244</v>
      </c>
      <c r="F17" s="25" t="s">
        <v>83</v>
      </c>
      <c r="G17" s="24" t="s">
        <v>84</v>
      </c>
      <c r="H17" s="24">
        <v>936616212</v>
      </c>
      <c r="I17" s="30" t="s">
        <v>85</v>
      </c>
      <c r="J17" s="11" t="s">
        <v>86</v>
      </c>
      <c r="K17" s="31"/>
      <c r="L17" s="31"/>
      <c r="M17" s="31"/>
      <c r="N17" s="31"/>
      <c r="O17" s="31"/>
      <c r="P17" s="31"/>
      <c r="Q17" s="31"/>
      <c r="R17" s="31"/>
      <c r="S17" s="31"/>
      <c r="T17" s="31"/>
      <c r="U17" s="31"/>
      <c r="V17" s="31"/>
      <c r="W17" s="31"/>
      <c r="X17" s="31"/>
      <c r="Y17" s="31"/>
      <c r="Z17" s="31"/>
    </row>
    <row r="18" spans="1:26" ht="78.75" customHeight="1">
      <c r="A18" s="9">
        <f t="shared" si="0"/>
        <v>12</v>
      </c>
      <c r="B18" s="26" t="s">
        <v>87</v>
      </c>
      <c r="C18" s="24" t="s">
        <v>88</v>
      </c>
      <c r="D18" s="24" t="s">
        <v>89</v>
      </c>
      <c r="E18" s="24">
        <v>5126</v>
      </c>
      <c r="F18" s="24" t="s">
        <v>90</v>
      </c>
      <c r="G18" s="32" t="s">
        <v>91</v>
      </c>
      <c r="H18" s="24" t="s">
        <v>92</v>
      </c>
      <c r="I18" s="33" t="s">
        <v>93</v>
      </c>
      <c r="J18" s="18" t="s">
        <v>94</v>
      </c>
    </row>
    <row r="19" spans="1:26" ht="216" customHeight="1">
      <c r="A19" s="9">
        <f t="shared" si="0"/>
        <v>13</v>
      </c>
      <c r="B19" s="24" t="s">
        <v>95</v>
      </c>
      <c r="C19" s="24"/>
      <c r="D19" s="24" t="s">
        <v>96</v>
      </c>
      <c r="E19" s="24" t="s">
        <v>97</v>
      </c>
      <c r="F19" s="24" t="s">
        <v>98</v>
      </c>
      <c r="G19" s="24" t="s">
        <v>99</v>
      </c>
      <c r="H19" s="25" t="s">
        <v>100</v>
      </c>
      <c r="I19" s="28" t="s">
        <v>101</v>
      </c>
      <c r="J19" s="18" t="s">
        <v>24</v>
      </c>
    </row>
    <row r="20" spans="1:26" ht="78.75" customHeight="1">
      <c r="A20" s="9">
        <f t="shared" si="0"/>
        <v>14</v>
      </c>
      <c r="B20" s="24" t="s">
        <v>102</v>
      </c>
      <c r="C20" s="24"/>
      <c r="D20" s="24" t="s">
        <v>103</v>
      </c>
      <c r="E20" s="25">
        <v>4001</v>
      </c>
      <c r="F20" s="25" t="s">
        <v>104</v>
      </c>
      <c r="G20" s="24" t="s">
        <v>105</v>
      </c>
      <c r="H20" s="25" t="s">
        <v>106</v>
      </c>
      <c r="I20" s="30" t="s">
        <v>107</v>
      </c>
      <c r="J20" s="18" t="s">
        <v>94</v>
      </c>
    </row>
    <row r="21" spans="1:26" ht="78.75" customHeight="1">
      <c r="A21" s="9">
        <f t="shared" si="0"/>
        <v>15</v>
      </c>
      <c r="B21" s="34" t="s">
        <v>108</v>
      </c>
      <c r="C21" s="24" t="s">
        <v>109</v>
      </c>
      <c r="D21" s="13" t="s">
        <v>110</v>
      </c>
      <c r="E21" s="35">
        <v>5259</v>
      </c>
      <c r="F21" s="24" t="s">
        <v>111</v>
      </c>
      <c r="G21" s="32" t="s">
        <v>112</v>
      </c>
      <c r="H21" s="36" t="s">
        <v>113</v>
      </c>
      <c r="I21" s="23" t="s">
        <v>114</v>
      </c>
      <c r="J21" s="18" t="s">
        <v>94</v>
      </c>
    </row>
    <row r="22" spans="1:26" ht="94.5" customHeight="1">
      <c r="A22" s="9">
        <f t="shared" si="0"/>
        <v>16</v>
      </c>
      <c r="B22" s="34" t="s">
        <v>115</v>
      </c>
      <c r="C22" s="13"/>
      <c r="D22" s="13" t="s">
        <v>116</v>
      </c>
      <c r="E22" s="24" t="s">
        <v>117</v>
      </c>
      <c r="F22" s="24" t="s">
        <v>118</v>
      </c>
      <c r="G22" s="32" t="s">
        <v>119</v>
      </c>
      <c r="H22" s="36" t="s">
        <v>120</v>
      </c>
      <c r="I22" s="23" t="s">
        <v>121</v>
      </c>
      <c r="J22" s="37"/>
    </row>
    <row r="23" spans="1:26" ht="94.5" customHeight="1">
      <c r="A23" s="9">
        <f t="shared" si="0"/>
        <v>17</v>
      </c>
      <c r="B23" s="26" t="s">
        <v>122</v>
      </c>
      <c r="C23" s="24"/>
      <c r="D23" s="24" t="s">
        <v>123</v>
      </c>
      <c r="E23" s="25">
        <v>2583</v>
      </c>
      <c r="F23" s="25" t="s">
        <v>124</v>
      </c>
      <c r="G23" s="24" t="s">
        <v>125</v>
      </c>
      <c r="H23" s="24" t="s">
        <v>126</v>
      </c>
      <c r="I23" s="30" t="s">
        <v>127</v>
      </c>
      <c r="J23" s="32" t="s">
        <v>128</v>
      </c>
    </row>
    <row r="24" spans="1:26" ht="60" customHeight="1">
      <c r="A24" s="9">
        <f t="shared" si="0"/>
        <v>18</v>
      </c>
      <c r="B24" s="13" t="s">
        <v>129</v>
      </c>
      <c r="C24" s="13"/>
      <c r="D24" s="13" t="s">
        <v>130</v>
      </c>
      <c r="E24" s="14" t="s">
        <v>131</v>
      </c>
      <c r="F24" s="16" t="s">
        <v>132</v>
      </c>
      <c r="G24" s="13" t="s">
        <v>133</v>
      </c>
      <c r="H24" s="13" t="s">
        <v>134</v>
      </c>
      <c r="I24" s="38" t="s">
        <v>135</v>
      </c>
      <c r="J24" s="18" t="s">
        <v>94</v>
      </c>
    </row>
    <row r="25" spans="1:26" ht="63" customHeight="1">
      <c r="A25" s="9">
        <f t="shared" si="0"/>
        <v>19</v>
      </c>
      <c r="B25" s="24" t="s">
        <v>136</v>
      </c>
      <c r="C25" s="24"/>
      <c r="D25" s="24" t="s">
        <v>137</v>
      </c>
      <c r="E25" s="25">
        <v>3560</v>
      </c>
      <c r="F25" s="25" t="s">
        <v>138</v>
      </c>
      <c r="G25" s="24" t="s">
        <v>139</v>
      </c>
      <c r="H25" s="24" t="s">
        <v>140</v>
      </c>
      <c r="I25" s="17" t="s">
        <v>141</v>
      </c>
      <c r="J25" s="32" t="s">
        <v>142</v>
      </c>
    </row>
    <row r="26" spans="1:26" ht="63" customHeight="1">
      <c r="A26" s="9">
        <f t="shared" si="0"/>
        <v>20</v>
      </c>
      <c r="B26" s="32" t="s">
        <v>143</v>
      </c>
      <c r="C26" s="24" t="s">
        <v>144</v>
      </c>
      <c r="D26" s="24" t="s">
        <v>145</v>
      </c>
      <c r="E26" s="25">
        <v>4079</v>
      </c>
      <c r="F26" s="25" t="s">
        <v>146</v>
      </c>
      <c r="G26" s="32" t="s">
        <v>147</v>
      </c>
      <c r="H26" s="25" t="s">
        <v>148</v>
      </c>
      <c r="I26" s="28" t="s">
        <v>149</v>
      </c>
      <c r="J26" s="32" t="s">
        <v>150</v>
      </c>
    </row>
    <row r="27" spans="1:26" ht="47.25" customHeight="1">
      <c r="A27" s="9">
        <f t="shared" si="0"/>
        <v>21</v>
      </c>
      <c r="B27" s="32" t="s">
        <v>151</v>
      </c>
      <c r="C27" s="24"/>
      <c r="D27" s="24" t="s">
        <v>152</v>
      </c>
      <c r="E27" s="25">
        <v>3470</v>
      </c>
      <c r="F27" s="25" t="s">
        <v>153</v>
      </c>
      <c r="G27" s="32" t="s">
        <v>154</v>
      </c>
      <c r="H27" s="25" t="s">
        <v>155</v>
      </c>
      <c r="I27" s="17" t="s">
        <v>156</v>
      </c>
      <c r="J27" s="37"/>
    </row>
    <row r="28" spans="1:26" ht="63" customHeight="1">
      <c r="A28" s="9">
        <f t="shared" si="0"/>
        <v>22</v>
      </c>
      <c r="B28" s="32" t="s">
        <v>157</v>
      </c>
      <c r="C28" s="24"/>
      <c r="D28" s="24" t="s">
        <v>158</v>
      </c>
      <c r="E28" s="25">
        <v>4453</v>
      </c>
      <c r="F28" s="25" t="s">
        <v>159</v>
      </c>
      <c r="G28" s="32" t="s">
        <v>160</v>
      </c>
      <c r="H28" s="25" t="s">
        <v>161</v>
      </c>
      <c r="I28" s="17" t="s">
        <v>162</v>
      </c>
      <c r="J28" s="37"/>
    </row>
    <row r="29" spans="1:26" ht="110.25" customHeight="1">
      <c r="A29" s="9">
        <f t="shared" si="0"/>
        <v>23</v>
      </c>
      <c r="B29" s="24" t="s">
        <v>163</v>
      </c>
      <c r="C29" s="24" t="s">
        <v>164</v>
      </c>
      <c r="D29" s="24" t="s">
        <v>165</v>
      </c>
      <c r="E29" s="25">
        <v>4452</v>
      </c>
      <c r="F29" s="25" t="s">
        <v>159</v>
      </c>
      <c r="G29" s="32" t="s">
        <v>166</v>
      </c>
      <c r="H29" s="25" t="s">
        <v>167</v>
      </c>
      <c r="I29" s="26" t="s">
        <v>168</v>
      </c>
      <c r="J29" s="32"/>
    </row>
    <row r="30" spans="1:26" ht="47.25" customHeight="1">
      <c r="A30" s="9">
        <f t="shared" si="0"/>
        <v>24</v>
      </c>
      <c r="B30" s="24" t="s">
        <v>169</v>
      </c>
      <c r="C30" s="24"/>
      <c r="D30" s="24" t="s">
        <v>170</v>
      </c>
      <c r="E30" s="25">
        <v>3129</v>
      </c>
      <c r="F30" s="25" t="s">
        <v>171</v>
      </c>
      <c r="G30" s="24" t="s">
        <v>172</v>
      </c>
      <c r="H30" s="25" t="s">
        <v>173</v>
      </c>
      <c r="I30" s="39" t="s">
        <v>174</v>
      </c>
      <c r="J30" s="32"/>
    </row>
    <row r="31" spans="1:26" ht="63" customHeight="1">
      <c r="A31" s="9">
        <f t="shared" si="0"/>
        <v>25</v>
      </c>
      <c r="B31" s="24" t="s">
        <v>175</v>
      </c>
      <c r="C31" s="36"/>
      <c r="D31" s="24" t="s">
        <v>176</v>
      </c>
      <c r="E31" s="25">
        <v>3279</v>
      </c>
      <c r="F31" s="25" t="s">
        <v>177</v>
      </c>
      <c r="G31" s="24" t="s">
        <v>178</v>
      </c>
      <c r="H31" s="25" t="s">
        <v>179</v>
      </c>
      <c r="I31" s="28" t="s">
        <v>180</v>
      </c>
      <c r="J31" s="40"/>
    </row>
    <row r="32" spans="1:26" ht="47.25" customHeight="1">
      <c r="A32" s="9">
        <f t="shared" si="0"/>
        <v>26</v>
      </c>
      <c r="B32" s="24" t="s">
        <v>181</v>
      </c>
      <c r="C32" s="36"/>
      <c r="D32" s="24" t="s">
        <v>182</v>
      </c>
      <c r="E32" s="25">
        <v>3446</v>
      </c>
      <c r="F32" s="25" t="s">
        <v>183</v>
      </c>
      <c r="G32" s="24" t="s">
        <v>184</v>
      </c>
      <c r="H32" s="25" t="s">
        <v>185</v>
      </c>
      <c r="I32" s="28" t="s">
        <v>186</v>
      </c>
      <c r="J32" s="40"/>
    </row>
    <row r="33" spans="1:10" ht="63" customHeight="1">
      <c r="A33" s="9">
        <f t="shared" si="0"/>
        <v>27</v>
      </c>
      <c r="B33" s="24" t="s">
        <v>187</v>
      </c>
      <c r="C33" s="36" t="s">
        <v>188</v>
      </c>
      <c r="D33" s="24" t="s">
        <v>189</v>
      </c>
      <c r="E33" s="25">
        <v>3595</v>
      </c>
      <c r="F33" s="25" t="s">
        <v>190</v>
      </c>
      <c r="G33" s="24" t="s">
        <v>191</v>
      </c>
      <c r="H33" s="25" t="s">
        <v>192</v>
      </c>
      <c r="I33" s="28" t="s">
        <v>193</v>
      </c>
      <c r="J33" s="40"/>
    </row>
    <row r="34" spans="1:10" ht="78.75" customHeight="1">
      <c r="A34" s="9">
        <f t="shared" si="0"/>
        <v>28</v>
      </c>
      <c r="B34" s="24" t="s">
        <v>194</v>
      </c>
      <c r="C34" s="36"/>
      <c r="D34" s="24" t="s">
        <v>195</v>
      </c>
      <c r="E34" s="25">
        <v>3663</v>
      </c>
      <c r="F34" s="25" t="s">
        <v>196</v>
      </c>
      <c r="G34" s="24" t="s">
        <v>197</v>
      </c>
      <c r="H34" s="25" t="s">
        <v>198</v>
      </c>
      <c r="I34" s="28" t="s">
        <v>199</v>
      </c>
      <c r="J34" s="40"/>
    </row>
    <row r="35" spans="1:10" ht="63" customHeight="1">
      <c r="A35" s="9">
        <f t="shared" si="0"/>
        <v>29</v>
      </c>
      <c r="B35" s="24" t="s">
        <v>200</v>
      </c>
      <c r="C35" s="36"/>
      <c r="D35" s="24" t="s">
        <v>201</v>
      </c>
      <c r="E35" s="25">
        <v>4168</v>
      </c>
      <c r="F35" s="25" t="s">
        <v>14</v>
      </c>
      <c r="G35" s="24" t="s">
        <v>202</v>
      </c>
      <c r="H35" s="25" t="s">
        <v>203</v>
      </c>
      <c r="I35" s="28" t="s">
        <v>204</v>
      </c>
      <c r="J35" s="40"/>
    </row>
    <row r="36" spans="1:10" ht="47.25" customHeight="1">
      <c r="A36" s="9">
        <f t="shared" si="0"/>
        <v>30</v>
      </c>
      <c r="B36" s="24" t="s">
        <v>205</v>
      </c>
      <c r="C36" s="36" t="s">
        <v>206</v>
      </c>
      <c r="D36" s="24" t="s">
        <v>207</v>
      </c>
      <c r="E36" s="25">
        <v>3839</v>
      </c>
      <c r="F36" s="25" t="s">
        <v>208</v>
      </c>
      <c r="G36" s="24" t="s">
        <v>209</v>
      </c>
      <c r="H36" s="25" t="s">
        <v>210</v>
      </c>
      <c r="I36" s="28" t="s">
        <v>211</v>
      </c>
      <c r="J36" s="37"/>
    </row>
    <row r="37" spans="1:10" ht="63" customHeight="1">
      <c r="A37" s="9">
        <f t="shared" si="0"/>
        <v>31</v>
      </c>
      <c r="B37" s="24" t="s">
        <v>212</v>
      </c>
      <c r="C37" s="24"/>
      <c r="D37" s="24" t="s">
        <v>213</v>
      </c>
      <c r="E37" s="25">
        <v>3127</v>
      </c>
      <c r="F37" s="25" t="s">
        <v>171</v>
      </c>
      <c r="G37" s="24" t="s">
        <v>214</v>
      </c>
      <c r="H37" s="25" t="s">
        <v>215</v>
      </c>
      <c r="I37" s="39" t="s">
        <v>216</v>
      </c>
      <c r="J37" s="37"/>
    </row>
    <row r="38" spans="1:10" ht="47.25" customHeight="1">
      <c r="A38" s="9">
        <f t="shared" si="0"/>
        <v>32</v>
      </c>
      <c r="B38" s="24" t="s">
        <v>217</v>
      </c>
      <c r="C38" s="24" t="s">
        <v>218</v>
      </c>
      <c r="D38" s="24" t="s">
        <v>219</v>
      </c>
      <c r="E38" s="25">
        <v>4400</v>
      </c>
      <c r="F38" s="25" t="s">
        <v>220</v>
      </c>
      <c r="G38" s="24" t="s">
        <v>221</v>
      </c>
      <c r="H38" s="25" t="s">
        <v>222</v>
      </c>
      <c r="I38" s="28" t="s">
        <v>223</v>
      </c>
      <c r="J38" s="37"/>
    </row>
    <row r="39" spans="1:10" ht="63" customHeight="1">
      <c r="A39" s="9">
        <f t="shared" si="0"/>
        <v>33</v>
      </c>
      <c r="B39" s="24" t="s">
        <v>224</v>
      </c>
      <c r="C39" s="24"/>
      <c r="D39" s="24" t="s">
        <v>225</v>
      </c>
      <c r="E39" s="25">
        <v>4451</v>
      </c>
      <c r="F39" s="25" t="s">
        <v>159</v>
      </c>
      <c r="G39" s="24" t="s">
        <v>226</v>
      </c>
      <c r="H39" s="25" t="s">
        <v>227</v>
      </c>
      <c r="I39" s="28" t="s">
        <v>228</v>
      </c>
      <c r="J39" s="37"/>
    </row>
    <row r="40" spans="1:10" ht="78.75" customHeight="1">
      <c r="A40" s="9">
        <f t="shared" si="0"/>
        <v>34</v>
      </c>
      <c r="B40" s="24" t="s">
        <v>229</v>
      </c>
      <c r="C40" s="24" t="s">
        <v>230</v>
      </c>
      <c r="D40" s="24" t="s">
        <v>231</v>
      </c>
      <c r="E40" s="25">
        <v>4565</v>
      </c>
      <c r="F40" s="25" t="s">
        <v>232</v>
      </c>
      <c r="G40" s="24" t="s">
        <v>233</v>
      </c>
      <c r="H40" s="25" t="s">
        <v>234</v>
      </c>
      <c r="I40" s="39" t="s">
        <v>235</v>
      </c>
      <c r="J40" s="37"/>
    </row>
    <row r="41" spans="1:10" ht="63" customHeight="1">
      <c r="A41" s="9">
        <f t="shared" si="0"/>
        <v>35</v>
      </c>
      <c r="B41" s="24" t="s">
        <v>236</v>
      </c>
      <c r="C41" s="24"/>
      <c r="D41" s="24" t="s">
        <v>237</v>
      </c>
      <c r="E41" s="25">
        <v>4399</v>
      </c>
      <c r="F41" s="25" t="s">
        <v>220</v>
      </c>
      <c r="G41" s="24" t="s">
        <v>238</v>
      </c>
      <c r="H41" s="25" t="s">
        <v>239</v>
      </c>
      <c r="I41" s="39" t="s">
        <v>240</v>
      </c>
      <c r="J41" s="37"/>
    </row>
    <row r="42" spans="1:10" ht="78.75" customHeight="1">
      <c r="A42" s="9">
        <f t="shared" si="0"/>
        <v>36</v>
      </c>
      <c r="B42" s="24" t="s">
        <v>241</v>
      </c>
      <c r="C42" s="24"/>
      <c r="D42" s="24" t="s">
        <v>242</v>
      </c>
      <c r="E42" s="24">
        <v>3287</v>
      </c>
      <c r="F42" s="24" t="s">
        <v>177</v>
      </c>
      <c r="G42" s="24" t="s">
        <v>243</v>
      </c>
      <c r="H42" s="24" t="s">
        <v>244</v>
      </c>
      <c r="I42" s="41" t="s">
        <v>245</v>
      </c>
      <c r="J42" s="32"/>
    </row>
    <row r="43" spans="1:10" ht="63" customHeight="1">
      <c r="A43" s="9">
        <f t="shared" si="0"/>
        <v>37</v>
      </c>
      <c r="B43" s="24" t="s">
        <v>246</v>
      </c>
      <c r="C43" s="24"/>
      <c r="D43" s="24" t="s">
        <v>247</v>
      </c>
      <c r="E43" s="24">
        <v>3999</v>
      </c>
      <c r="F43" s="24" t="s">
        <v>104</v>
      </c>
      <c r="G43" s="24" t="s">
        <v>248</v>
      </c>
      <c r="H43" s="24" t="s">
        <v>249</v>
      </c>
      <c r="I43" s="26" t="s">
        <v>250</v>
      </c>
      <c r="J43" s="32"/>
    </row>
    <row r="44" spans="1:10" ht="47.25" customHeight="1">
      <c r="A44" s="9">
        <f t="shared" si="0"/>
        <v>38</v>
      </c>
      <c r="B44" s="24" t="s">
        <v>251</v>
      </c>
      <c r="C44" s="24"/>
      <c r="D44" s="24" t="s">
        <v>252</v>
      </c>
      <c r="E44" s="24">
        <v>4003</v>
      </c>
      <c r="F44" s="24" t="s">
        <v>104</v>
      </c>
      <c r="G44" s="24" t="s">
        <v>253</v>
      </c>
      <c r="H44" s="24" t="s">
        <v>254</v>
      </c>
      <c r="I44" s="26" t="s">
        <v>255</v>
      </c>
      <c r="J44" s="32"/>
    </row>
    <row r="45" spans="1:10" ht="63" customHeight="1">
      <c r="A45" s="9">
        <f t="shared" si="0"/>
        <v>39</v>
      </c>
      <c r="B45" s="24" t="s">
        <v>256</v>
      </c>
      <c r="C45" s="24"/>
      <c r="D45" s="24" t="s">
        <v>257</v>
      </c>
      <c r="E45" s="24">
        <v>4493</v>
      </c>
      <c r="F45" s="24" t="s">
        <v>258</v>
      </c>
      <c r="G45" s="24" t="s">
        <v>259</v>
      </c>
      <c r="H45" s="24" t="s">
        <v>260</v>
      </c>
      <c r="I45" s="26" t="s">
        <v>261</v>
      </c>
      <c r="J45" s="32" t="s">
        <v>150</v>
      </c>
    </row>
    <row r="46" spans="1:10" ht="78.75" customHeight="1">
      <c r="A46" s="9">
        <f t="shared" si="0"/>
        <v>40</v>
      </c>
      <c r="B46" s="24" t="s">
        <v>262</v>
      </c>
      <c r="C46" s="24" t="s">
        <v>263</v>
      </c>
      <c r="D46" s="24" t="s">
        <v>264</v>
      </c>
      <c r="E46" s="25">
        <v>4165</v>
      </c>
      <c r="F46" s="25" t="s">
        <v>14</v>
      </c>
      <c r="G46" s="24" t="s">
        <v>265</v>
      </c>
      <c r="H46" s="25" t="s">
        <v>266</v>
      </c>
      <c r="I46" s="28" t="s">
        <v>267</v>
      </c>
      <c r="J46" s="37"/>
    </row>
    <row r="47" spans="1:10" ht="63" customHeight="1">
      <c r="A47" s="9">
        <f t="shared" si="0"/>
        <v>41</v>
      </c>
      <c r="B47" s="24" t="s">
        <v>268</v>
      </c>
      <c r="C47" s="24"/>
      <c r="D47" s="24" t="s">
        <v>269</v>
      </c>
      <c r="E47" s="25">
        <v>4190</v>
      </c>
      <c r="F47" s="25" t="s">
        <v>270</v>
      </c>
      <c r="G47" s="24" t="s">
        <v>271</v>
      </c>
      <c r="H47" s="25" t="s">
        <v>272</v>
      </c>
      <c r="I47" s="39" t="s">
        <v>273</v>
      </c>
      <c r="J47" s="37"/>
    </row>
    <row r="48" spans="1:10" ht="63" customHeight="1">
      <c r="A48" s="9">
        <f t="shared" si="0"/>
        <v>42</v>
      </c>
      <c r="B48" s="24" t="s">
        <v>274</v>
      </c>
      <c r="C48" s="24"/>
      <c r="D48" s="24" t="s">
        <v>275</v>
      </c>
      <c r="E48" s="25">
        <v>3282</v>
      </c>
      <c r="F48" s="25" t="s">
        <v>177</v>
      </c>
      <c r="G48" s="24" t="s">
        <v>276</v>
      </c>
      <c r="H48" s="25" t="s">
        <v>277</v>
      </c>
      <c r="I48" s="28" t="s">
        <v>278</v>
      </c>
      <c r="J48" s="37"/>
    </row>
    <row r="49" spans="1:10" ht="63" customHeight="1">
      <c r="A49" s="9">
        <f t="shared" si="0"/>
        <v>43</v>
      </c>
      <c r="B49" s="24" t="s">
        <v>279</v>
      </c>
      <c r="C49" s="24"/>
      <c r="D49" s="24" t="s">
        <v>280</v>
      </c>
      <c r="E49" s="25">
        <v>3519</v>
      </c>
      <c r="F49" s="25" t="s">
        <v>75</v>
      </c>
      <c r="G49" s="24" t="s">
        <v>281</v>
      </c>
      <c r="H49" s="25" t="s">
        <v>282</v>
      </c>
      <c r="I49" s="28" t="s">
        <v>283</v>
      </c>
      <c r="J49" s="37"/>
    </row>
    <row r="50" spans="1:10" ht="63" customHeight="1">
      <c r="A50" s="9">
        <f t="shared" si="0"/>
        <v>44</v>
      </c>
      <c r="B50" s="24" t="s">
        <v>284</v>
      </c>
      <c r="C50" s="24"/>
      <c r="D50" s="24" t="s">
        <v>285</v>
      </c>
      <c r="E50" s="25">
        <v>4082</v>
      </c>
      <c r="F50" s="25" t="s">
        <v>146</v>
      </c>
      <c r="G50" s="24" t="s">
        <v>286</v>
      </c>
      <c r="H50" s="24" t="s">
        <v>287</v>
      </c>
      <c r="I50" s="28" t="s">
        <v>288</v>
      </c>
      <c r="J50" s="37"/>
    </row>
    <row r="51" spans="1:10" ht="78.75" customHeight="1">
      <c r="A51" s="9">
        <f t="shared" si="0"/>
        <v>45</v>
      </c>
      <c r="B51" s="26" t="s">
        <v>289</v>
      </c>
      <c r="C51" s="24"/>
      <c r="D51" s="24" t="s">
        <v>290</v>
      </c>
      <c r="E51" s="25">
        <v>4262</v>
      </c>
      <c r="F51" s="25" t="s">
        <v>291</v>
      </c>
      <c r="G51" s="32" t="s">
        <v>292</v>
      </c>
      <c r="H51" s="25" t="s">
        <v>293</v>
      </c>
      <c r="I51" s="30" t="s">
        <v>294</v>
      </c>
      <c r="J51" s="37"/>
    </row>
    <row r="52" spans="1:10" ht="63" customHeight="1">
      <c r="A52" s="9">
        <f t="shared" si="0"/>
        <v>46</v>
      </c>
      <c r="B52" s="24" t="s">
        <v>295</v>
      </c>
      <c r="C52" s="24"/>
      <c r="D52" s="24" t="s">
        <v>296</v>
      </c>
      <c r="E52" s="25">
        <v>4494</v>
      </c>
      <c r="F52" s="25" t="s">
        <v>258</v>
      </c>
      <c r="G52" s="24" t="s">
        <v>297</v>
      </c>
      <c r="H52" s="25" t="s">
        <v>298</v>
      </c>
      <c r="I52" s="28" t="s">
        <v>299</v>
      </c>
      <c r="J52" s="37"/>
    </row>
    <row r="53" spans="1:10" ht="94.5" customHeight="1">
      <c r="A53" s="9">
        <f t="shared" si="0"/>
        <v>47</v>
      </c>
      <c r="B53" s="24" t="s">
        <v>300</v>
      </c>
      <c r="C53" s="24"/>
      <c r="D53" s="24" t="s">
        <v>301</v>
      </c>
      <c r="E53" s="25">
        <v>4549</v>
      </c>
      <c r="F53" s="25" t="s">
        <v>302</v>
      </c>
      <c r="G53" s="24" t="s">
        <v>303</v>
      </c>
      <c r="H53" s="25" t="s">
        <v>304</v>
      </c>
      <c r="I53" s="28" t="s">
        <v>305</v>
      </c>
      <c r="J53" s="37"/>
    </row>
    <row r="54" spans="1:10" ht="63" customHeight="1">
      <c r="A54" s="9">
        <f t="shared" si="0"/>
        <v>48</v>
      </c>
      <c r="B54" s="24" t="s">
        <v>306</v>
      </c>
      <c r="C54" s="24"/>
      <c r="D54" s="24" t="s">
        <v>307</v>
      </c>
      <c r="E54" s="25">
        <v>4548</v>
      </c>
      <c r="F54" s="25" t="s">
        <v>302</v>
      </c>
      <c r="G54" s="24" t="s">
        <v>308</v>
      </c>
      <c r="H54" s="25" t="s">
        <v>309</v>
      </c>
      <c r="I54" s="28" t="s">
        <v>310</v>
      </c>
      <c r="J54" s="37"/>
    </row>
    <row r="55" spans="1:10" ht="78.75" customHeight="1">
      <c r="A55" s="9">
        <f t="shared" si="0"/>
        <v>49</v>
      </c>
      <c r="B55" s="24" t="s">
        <v>311</v>
      </c>
      <c r="C55" s="24" t="s">
        <v>312</v>
      </c>
      <c r="D55" s="24" t="s">
        <v>313</v>
      </c>
      <c r="E55" s="25">
        <v>948</v>
      </c>
      <c r="F55" s="25" t="s">
        <v>314</v>
      </c>
      <c r="G55" s="34" t="s">
        <v>315</v>
      </c>
      <c r="H55" s="25"/>
      <c r="I55" s="42" t="s">
        <v>316</v>
      </c>
      <c r="J55" s="32" t="s">
        <v>317</v>
      </c>
    </row>
    <row r="56" spans="1:10" ht="63" customHeight="1">
      <c r="A56" s="9">
        <f t="shared" si="0"/>
        <v>50</v>
      </c>
      <c r="B56" s="24" t="s">
        <v>318</v>
      </c>
      <c r="C56" s="24"/>
      <c r="D56" s="24" t="s">
        <v>319</v>
      </c>
      <c r="E56" s="25">
        <v>3517</v>
      </c>
      <c r="F56" s="25" t="s">
        <v>75</v>
      </c>
      <c r="G56" s="24" t="s">
        <v>320</v>
      </c>
      <c r="H56" s="25" t="s">
        <v>321</v>
      </c>
      <c r="I56" s="39" t="s">
        <v>322</v>
      </c>
      <c r="J56" s="24"/>
    </row>
    <row r="57" spans="1:10" ht="47.25" customHeight="1">
      <c r="A57" s="9">
        <f t="shared" si="0"/>
        <v>51</v>
      </c>
      <c r="B57" s="24" t="s">
        <v>323</v>
      </c>
      <c r="C57" s="24" t="s">
        <v>324</v>
      </c>
      <c r="D57" s="24" t="s">
        <v>325</v>
      </c>
      <c r="E57" s="25">
        <v>3898</v>
      </c>
      <c r="F57" s="25" t="s">
        <v>49</v>
      </c>
      <c r="G57" s="24" t="s">
        <v>326</v>
      </c>
      <c r="H57" s="25" t="s">
        <v>327</v>
      </c>
      <c r="I57" s="28" t="s">
        <v>328</v>
      </c>
      <c r="J57" s="24"/>
    </row>
    <row r="58" spans="1:10" ht="78.75" customHeight="1">
      <c r="A58" s="9">
        <f t="shared" si="0"/>
        <v>52</v>
      </c>
      <c r="B58" s="24" t="s">
        <v>329</v>
      </c>
      <c r="C58" s="24"/>
      <c r="D58" s="24" t="s">
        <v>330</v>
      </c>
      <c r="E58" s="25">
        <v>4322</v>
      </c>
      <c r="F58" s="25" t="s">
        <v>331</v>
      </c>
      <c r="G58" s="24" t="s">
        <v>332</v>
      </c>
      <c r="H58" s="25" t="s">
        <v>333</v>
      </c>
      <c r="I58" s="39" t="s">
        <v>334</v>
      </c>
      <c r="J58" s="24"/>
    </row>
    <row r="59" spans="1:10" ht="78.75" customHeight="1">
      <c r="A59" s="9">
        <f t="shared" si="0"/>
        <v>53</v>
      </c>
      <c r="B59" s="24" t="s">
        <v>335</v>
      </c>
      <c r="C59" s="24" t="s">
        <v>336</v>
      </c>
      <c r="D59" s="24" t="s">
        <v>337</v>
      </c>
      <c r="E59" s="25">
        <v>4318</v>
      </c>
      <c r="F59" s="25" t="s">
        <v>331</v>
      </c>
      <c r="G59" s="24" t="s">
        <v>338</v>
      </c>
      <c r="H59" s="25" t="s">
        <v>339</v>
      </c>
      <c r="I59" s="28" t="s">
        <v>340</v>
      </c>
      <c r="J59" s="24"/>
    </row>
    <row r="60" spans="1:10" ht="47.25" customHeight="1">
      <c r="A60" s="9">
        <f t="shared" si="0"/>
        <v>54</v>
      </c>
      <c r="B60" s="24" t="s">
        <v>341</v>
      </c>
      <c r="C60" s="24"/>
      <c r="D60" s="24" t="s">
        <v>342</v>
      </c>
      <c r="E60" s="25">
        <v>2798</v>
      </c>
      <c r="F60" s="25" t="s">
        <v>343</v>
      </c>
      <c r="G60" s="24" t="s">
        <v>344</v>
      </c>
      <c r="H60" s="24" t="s">
        <v>345</v>
      </c>
      <c r="I60" s="17" t="s">
        <v>346</v>
      </c>
      <c r="J60" s="15"/>
    </row>
    <row r="61" spans="1:10" ht="78.75" customHeight="1">
      <c r="A61" s="9">
        <f t="shared" si="0"/>
        <v>55</v>
      </c>
      <c r="B61" s="26" t="s">
        <v>347</v>
      </c>
      <c r="C61" s="24" t="s">
        <v>348</v>
      </c>
      <c r="D61" s="24" t="s">
        <v>349</v>
      </c>
      <c r="E61" s="24">
        <v>5764</v>
      </c>
      <c r="F61" s="24" t="s">
        <v>350</v>
      </c>
      <c r="G61" s="32" t="s">
        <v>351</v>
      </c>
      <c r="H61" s="24">
        <v>2433945999</v>
      </c>
      <c r="I61" s="43" t="s">
        <v>352</v>
      </c>
      <c r="J61" s="15"/>
    </row>
    <row r="62" spans="1:10" ht="78.75" customHeight="1">
      <c r="A62" s="9">
        <f t="shared" si="0"/>
        <v>56</v>
      </c>
      <c r="B62" s="24" t="s">
        <v>353</v>
      </c>
      <c r="C62" s="24" t="s">
        <v>354</v>
      </c>
      <c r="D62" s="24" t="s">
        <v>355</v>
      </c>
      <c r="E62" s="25">
        <v>4401</v>
      </c>
      <c r="F62" s="25" t="s">
        <v>220</v>
      </c>
      <c r="G62" s="24" t="s">
        <v>356</v>
      </c>
      <c r="H62" s="25" t="s">
        <v>357</v>
      </c>
      <c r="I62" s="28" t="s">
        <v>358</v>
      </c>
      <c r="J62" s="15"/>
    </row>
    <row r="63" spans="1:10" ht="63" customHeight="1">
      <c r="A63" s="9">
        <f t="shared" si="0"/>
        <v>57</v>
      </c>
      <c r="B63" s="24" t="s">
        <v>359</v>
      </c>
      <c r="C63" s="24"/>
      <c r="D63" s="24" t="s">
        <v>360</v>
      </c>
      <c r="E63" s="25">
        <v>3286</v>
      </c>
      <c r="F63" s="25" t="s">
        <v>361</v>
      </c>
      <c r="G63" s="24" t="s">
        <v>362</v>
      </c>
      <c r="H63" s="25" t="s">
        <v>363</v>
      </c>
      <c r="I63" s="28" t="s">
        <v>364</v>
      </c>
      <c r="J63" s="15"/>
    </row>
    <row r="64" spans="1:10" ht="63" customHeight="1">
      <c r="A64" s="9">
        <f t="shared" si="0"/>
        <v>58</v>
      </c>
      <c r="B64" s="24" t="s">
        <v>365</v>
      </c>
      <c r="C64" s="24"/>
      <c r="D64" s="24" t="s">
        <v>366</v>
      </c>
      <c r="E64" s="25">
        <v>3437</v>
      </c>
      <c r="F64" s="25" t="s">
        <v>183</v>
      </c>
      <c r="G64" s="24" t="s">
        <v>367</v>
      </c>
      <c r="H64" s="25" t="s">
        <v>368</v>
      </c>
      <c r="I64" s="28" t="s">
        <v>369</v>
      </c>
      <c r="J64" s="15"/>
    </row>
    <row r="65" spans="1:10" ht="63" customHeight="1">
      <c r="A65" s="9">
        <f t="shared" si="0"/>
        <v>59</v>
      </c>
      <c r="B65" s="24" t="s">
        <v>370</v>
      </c>
      <c r="C65" s="24"/>
      <c r="D65" s="24" t="s">
        <v>371</v>
      </c>
      <c r="E65" s="25">
        <v>3842</v>
      </c>
      <c r="F65" s="25" t="s">
        <v>208</v>
      </c>
      <c r="G65" s="24" t="s">
        <v>372</v>
      </c>
      <c r="H65" s="25" t="s">
        <v>373</v>
      </c>
      <c r="I65" s="28" t="s">
        <v>374</v>
      </c>
      <c r="J65" s="15"/>
    </row>
    <row r="66" spans="1:10" ht="63" customHeight="1">
      <c r="A66" s="9">
        <f t="shared" si="0"/>
        <v>60</v>
      </c>
      <c r="B66" s="24" t="s">
        <v>375</v>
      </c>
      <c r="C66" s="24"/>
      <c r="D66" s="24" t="s">
        <v>376</v>
      </c>
      <c r="E66" s="25">
        <v>3896</v>
      </c>
      <c r="F66" s="25" t="s">
        <v>49</v>
      </c>
      <c r="G66" s="24" t="s">
        <v>377</v>
      </c>
      <c r="H66" s="25" t="s">
        <v>378</v>
      </c>
      <c r="I66" s="28" t="s">
        <v>379</v>
      </c>
      <c r="J66" s="15"/>
    </row>
    <row r="67" spans="1:10" ht="94.5" customHeight="1">
      <c r="A67" s="9">
        <f t="shared" si="0"/>
        <v>61</v>
      </c>
      <c r="B67" s="32" t="s">
        <v>380</v>
      </c>
      <c r="C67" s="24" t="s">
        <v>381</v>
      </c>
      <c r="D67" s="24" t="s">
        <v>382</v>
      </c>
      <c r="E67" s="25">
        <v>2797</v>
      </c>
      <c r="F67" s="44" t="s">
        <v>343</v>
      </c>
      <c r="G67" s="24" t="s">
        <v>383</v>
      </c>
      <c r="H67" s="24" t="s">
        <v>384</v>
      </c>
      <c r="I67" s="45" t="s">
        <v>385</v>
      </c>
      <c r="J67" s="46" t="s">
        <v>386</v>
      </c>
    </row>
    <row r="68" spans="1:10" ht="63" customHeight="1">
      <c r="A68" s="9">
        <f t="shared" si="0"/>
        <v>62</v>
      </c>
      <c r="B68" s="24" t="s">
        <v>387</v>
      </c>
      <c r="C68" s="24" t="s">
        <v>388</v>
      </c>
      <c r="D68" s="24" t="s">
        <v>389</v>
      </c>
      <c r="E68" s="25">
        <v>4166</v>
      </c>
      <c r="F68" s="25" t="s">
        <v>14</v>
      </c>
      <c r="G68" s="24" t="s">
        <v>390</v>
      </c>
      <c r="H68" s="25" t="s">
        <v>391</v>
      </c>
      <c r="I68" s="28" t="s">
        <v>392</v>
      </c>
      <c r="J68" s="15"/>
    </row>
    <row r="69" spans="1:10" ht="63" customHeight="1">
      <c r="A69" s="9">
        <f t="shared" si="0"/>
        <v>63</v>
      </c>
      <c r="B69" s="24" t="s">
        <v>393</v>
      </c>
      <c r="C69" s="24"/>
      <c r="D69" s="24" t="s">
        <v>394</v>
      </c>
      <c r="E69" s="25">
        <v>3593</v>
      </c>
      <c r="F69" s="25" t="s">
        <v>395</v>
      </c>
      <c r="G69" s="24" t="s">
        <v>396</v>
      </c>
      <c r="H69" s="24" t="s">
        <v>397</v>
      </c>
      <c r="I69" s="17" t="s">
        <v>398</v>
      </c>
      <c r="J69" s="32" t="s">
        <v>399</v>
      </c>
    </row>
    <row r="70" spans="1:10" ht="78.75" customHeight="1">
      <c r="A70" s="9">
        <f t="shared" si="0"/>
        <v>64</v>
      </c>
      <c r="B70" s="24" t="s">
        <v>400</v>
      </c>
      <c r="C70" s="24"/>
      <c r="D70" s="24" t="s">
        <v>401</v>
      </c>
      <c r="E70" s="25">
        <v>1416</v>
      </c>
      <c r="F70" s="25" t="s">
        <v>402</v>
      </c>
      <c r="G70" s="24" t="s">
        <v>403</v>
      </c>
      <c r="H70" s="24" t="s">
        <v>404</v>
      </c>
      <c r="I70" s="30" t="s">
        <v>405</v>
      </c>
      <c r="J70" s="32" t="s">
        <v>406</v>
      </c>
    </row>
    <row r="71" spans="1:10" ht="94.5" customHeight="1">
      <c r="A71" s="9">
        <f t="shared" si="0"/>
        <v>65</v>
      </c>
      <c r="B71" s="24" t="s">
        <v>407</v>
      </c>
      <c r="C71" s="24" t="s">
        <v>408</v>
      </c>
      <c r="D71" s="24" t="s">
        <v>409</v>
      </c>
      <c r="E71" s="25">
        <v>3447</v>
      </c>
      <c r="F71" s="25" t="s">
        <v>183</v>
      </c>
      <c r="G71" s="32" t="s">
        <v>410</v>
      </c>
      <c r="H71" s="25" t="s">
        <v>411</v>
      </c>
      <c r="I71" s="28" t="s">
        <v>412</v>
      </c>
      <c r="J71" s="15"/>
    </row>
    <row r="72" spans="1:10" ht="63" customHeight="1">
      <c r="A72" s="9">
        <f t="shared" si="0"/>
        <v>66</v>
      </c>
      <c r="B72" s="24" t="s">
        <v>413</v>
      </c>
      <c r="C72" s="24"/>
      <c r="D72" s="24" t="s">
        <v>414</v>
      </c>
      <c r="E72" s="25">
        <v>3709</v>
      </c>
      <c r="F72" s="25" t="s">
        <v>415</v>
      </c>
      <c r="G72" s="32" t="s">
        <v>416</v>
      </c>
      <c r="H72" s="25" t="s">
        <v>417</v>
      </c>
      <c r="I72" s="39" t="s">
        <v>418</v>
      </c>
      <c r="J72" s="15"/>
    </row>
    <row r="73" spans="1:10" ht="78.75" customHeight="1">
      <c r="A73" s="9">
        <f t="shared" si="0"/>
        <v>67</v>
      </c>
      <c r="B73" s="24" t="s">
        <v>419</v>
      </c>
      <c r="C73" s="24"/>
      <c r="D73" s="24" t="s">
        <v>420</v>
      </c>
      <c r="E73" s="25">
        <v>4191</v>
      </c>
      <c r="F73" s="25" t="s">
        <v>270</v>
      </c>
      <c r="G73" s="24" t="s">
        <v>421</v>
      </c>
      <c r="H73" s="25" t="s">
        <v>422</v>
      </c>
      <c r="I73" s="28" t="s">
        <v>423</v>
      </c>
      <c r="J73" s="15"/>
    </row>
    <row r="74" spans="1:10" ht="63" customHeight="1">
      <c r="A74" s="9">
        <f t="shared" si="0"/>
        <v>68</v>
      </c>
      <c r="B74" s="24" t="s">
        <v>424</v>
      </c>
      <c r="C74" s="24"/>
      <c r="D74" s="24" t="s">
        <v>425</v>
      </c>
      <c r="E74" s="25">
        <v>4551</v>
      </c>
      <c r="F74" s="25" t="s">
        <v>302</v>
      </c>
      <c r="G74" s="24" t="s">
        <v>426</v>
      </c>
      <c r="H74" s="25" t="s">
        <v>427</v>
      </c>
      <c r="I74" s="28" t="s">
        <v>428</v>
      </c>
      <c r="J74" s="15"/>
    </row>
    <row r="75" spans="1:10" ht="47.25" customHeight="1">
      <c r="A75" s="9">
        <f t="shared" si="0"/>
        <v>69</v>
      </c>
      <c r="B75" s="24" t="s">
        <v>429</v>
      </c>
      <c r="C75" s="24" t="s">
        <v>430</v>
      </c>
      <c r="D75" s="24" t="s">
        <v>431</v>
      </c>
      <c r="E75" s="25">
        <v>1245</v>
      </c>
      <c r="F75" s="25" t="s">
        <v>432</v>
      </c>
      <c r="G75" s="32" t="s">
        <v>433</v>
      </c>
      <c r="H75" s="24" t="s">
        <v>434</v>
      </c>
      <c r="I75" s="42" t="s">
        <v>435</v>
      </c>
      <c r="J75" s="32" t="s">
        <v>406</v>
      </c>
    </row>
    <row r="76" spans="1:10" ht="60" customHeight="1">
      <c r="A76" s="9">
        <f t="shared" si="0"/>
        <v>70</v>
      </c>
      <c r="B76" s="13" t="s">
        <v>436</v>
      </c>
      <c r="C76" s="13"/>
      <c r="D76" s="13" t="s">
        <v>437</v>
      </c>
      <c r="E76" s="14" t="s">
        <v>438</v>
      </c>
      <c r="F76" s="14" t="s">
        <v>439</v>
      </c>
      <c r="G76" s="13" t="s">
        <v>440</v>
      </c>
      <c r="H76" s="13" t="s">
        <v>441</v>
      </c>
      <c r="I76" s="47" t="s">
        <v>442</v>
      </c>
      <c r="J76" s="32" t="s">
        <v>399</v>
      </c>
    </row>
    <row r="77" spans="1:10" ht="63" customHeight="1">
      <c r="A77" s="9">
        <f t="shared" si="0"/>
        <v>71</v>
      </c>
      <c r="B77" s="24" t="s">
        <v>443</v>
      </c>
      <c r="C77" s="24"/>
      <c r="D77" s="24" t="s">
        <v>444</v>
      </c>
      <c r="E77" s="25">
        <v>4081</v>
      </c>
      <c r="F77" s="25" t="s">
        <v>146</v>
      </c>
      <c r="G77" s="24" t="s">
        <v>445</v>
      </c>
      <c r="H77" s="25" t="s">
        <v>446</v>
      </c>
      <c r="I77" s="28" t="s">
        <v>447</v>
      </c>
      <c r="J77" s="15"/>
    </row>
    <row r="78" spans="1:10" ht="78.75" customHeight="1">
      <c r="A78" s="9">
        <f t="shared" si="0"/>
        <v>72</v>
      </c>
      <c r="B78" s="24" t="s">
        <v>448</v>
      </c>
      <c r="C78" s="24" t="s">
        <v>449</v>
      </c>
      <c r="D78" s="24" t="s">
        <v>450</v>
      </c>
      <c r="E78" s="25">
        <v>4402</v>
      </c>
      <c r="F78" s="48" t="s">
        <v>220</v>
      </c>
      <c r="G78" s="24" t="s">
        <v>451</v>
      </c>
      <c r="H78" s="25" t="s">
        <v>452</v>
      </c>
      <c r="I78" s="39" t="s">
        <v>453</v>
      </c>
      <c r="J78" s="15"/>
    </row>
    <row r="79" spans="1:10" ht="78.75" customHeight="1">
      <c r="A79" s="9">
        <f t="shared" si="0"/>
        <v>73</v>
      </c>
      <c r="B79" s="24" t="s">
        <v>454</v>
      </c>
      <c r="C79" s="24" t="s">
        <v>455</v>
      </c>
      <c r="D79" s="24" t="s">
        <v>456</v>
      </c>
      <c r="E79" s="25">
        <v>4080</v>
      </c>
      <c r="F79" s="25" t="s">
        <v>146</v>
      </c>
      <c r="G79" s="24" t="s">
        <v>457</v>
      </c>
      <c r="H79" s="25" t="s">
        <v>458</v>
      </c>
      <c r="I79" s="28" t="s">
        <v>459</v>
      </c>
      <c r="J79" s="15"/>
    </row>
    <row r="80" spans="1:10" ht="63" customHeight="1">
      <c r="A80" s="9">
        <f t="shared" si="0"/>
        <v>74</v>
      </c>
      <c r="B80" s="32" t="s">
        <v>460</v>
      </c>
      <c r="C80" s="24"/>
      <c r="D80" s="24" t="s">
        <v>461</v>
      </c>
      <c r="E80" s="25">
        <v>3895</v>
      </c>
      <c r="F80" s="25" t="s">
        <v>49</v>
      </c>
      <c r="G80" s="32" t="s">
        <v>462</v>
      </c>
      <c r="H80" s="25" t="s">
        <v>463</v>
      </c>
      <c r="I80" s="26" t="s">
        <v>464</v>
      </c>
      <c r="J80" s="15"/>
    </row>
    <row r="81" spans="1:10" ht="63" customHeight="1">
      <c r="A81" s="9">
        <f t="shared" si="0"/>
        <v>75</v>
      </c>
      <c r="B81" s="26" t="s">
        <v>465</v>
      </c>
      <c r="C81" s="24" t="s">
        <v>466</v>
      </c>
      <c r="D81" s="24" t="s">
        <v>467</v>
      </c>
      <c r="E81" s="25">
        <v>25</v>
      </c>
      <c r="F81" s="25" t="s">
        <v>468</v>
      </c>
      <c r="G81" s="32" t="s">
        <v>469</v>
      </c>
      <c r="H81" s="25" t="s">
        <v>470</v>
      </c>
      <c r="I81" s="28" t="s">
        <v>471</v>
      </c>
      <c r="J81" s="32"/>
    </row>
    <row r="82" spans="1:10" ht="63" customHeight="1">
      <c r="A82" s="9">
        <f t="shared" si="0"/>
        <v>76</v>
      </c>
      <c r="B82" s="26" t="s">
        <v>472</v>
      </c>
      <c r="C82" s="24"/>
      <c r="D82" s="24" t="s">
        <v>473</v>
      </c>
      <c r="E82" s="25">
        <v>126</v>
      </c>
      <c r="F82" s="25" t="s">
        <v>474</v>
      </c>
      <c r="G82" s="24" t="s">
        <v>475</v>
      </c>
      <c r="H82" s="24" t="s">
        <v>476</v>
      </c>
      <c r="I82" s="28" t="s">
        <v>477</v>
      </c>
      <c r="J82" s="32"/>
    </row>
    <row r="83" spans="1:10" ht="63" customHeight="1">
      <c r="A83" s="9">
        <f t="shared" si="0"/>
        <v>77</v>
      </c>
      <c r="B83" s="26" t="s">
        <v>478</v>
      </c>
      <c r="C83" s="24" t="s">
        <v>479</v>
      </c>
      <c r="D83" s="24" t="s">
        <v>480</v>
      </c>
      <c r="E83" s="25">
        <v>421</v>
      </c>
      <c r="F83" s="25" t="s">
        <v>481</v>
      </c>
      <c r="G83" s="32" t="s">
        <v>482</v>
      </c>
      <c r="H83" s="24" t="s">
        <v>483</v>
      </c>
      <c r="I83" s="39" t="s">
        <v>484</v>
      </c>
      <c r="J83" s="32"/>
    </row>
    <row r="84" spans="1:10" ht="47.25" customHeight="1">
      <c r="A84" s="9">
        <f t="shared" si="0"/>
        <v>78</v>
      </c>
      <c r="B84" s="26" t="s">
        <v>485</v>
      </c>
      <c r="C84" s="24"/>
      <c r="D84" s="24" t="s">
        <v>486</v>
      </c>
      <c r="E84" s="25">
        <v>793</v>
      </c>
      <c r="F84" s="25" t="s">
        <v>487</v>
      </c>
      <c r="G84" s="32" t="s">
        <v>488</v>
      </c>
      <c r="H84" s="24" t="s">
        <v>489</v>
      </c>
      <c r="I84" s="42" t="s">
        <v>490</v>
      </c>
      <c r="J84" s="32"/>
    </row>
    <row r="85" spans="1:10" ht="63" customHeight="1">
      <c r="A85" s="9">
        <f t="shared" si="0"/>
        <v>79</v>
      </c>
      <c r="B85" s="24" t="s">
        <v>491</v>
      </c>
      <c r="C85" s="36"/>
      <c r="D85" s="24" t="s">
        <v>492</v>
      </c>
      <c r="E85" s="25">
        <v>55</v>
      </c>
      <c r="F85" s="25" t="s">
        <v>493</v>
      </c>
      <c r="G85" s="24" t="s">
        <v>494</v>
      </c>
      <c r="H85" s="24" t="s">
        <v>495</v>
      </c>
      <c r="I85" s="28" t="s">
        <v>496</v>
      </c>
      <c r="J85" s="15"/>
    </row>
    <row r="86" spans="1:10" ht="63" customHeight="1">
      <c r="A86" s="9">
        <f t="shared" si="0"/>
        <v>80</v>
      </c>
      <c r="B86" s="24" t="s">
        <v>497</v>
      </c>
      <c r="C86" s="24" t="s">
        <v>498</v>
      </c>
      <c r="D86" s="24" t="s">
        <v>499</v>
      </c>
      <c r="E86" s="25">
        <v>125</v>
      </c>
      <c r="F86" s="25" t="s">
        <v>474</v>
      </c>
      <c r="G86" s="24" t="s">
        <v>500</v>
      </c>
      <c r="H86" s="24" t="s">
        <v>501</v>
      </c>
      <c r="I86" s="39" t="s">
        <v>502</v>
      </c>
      <c r="J86" s="15"/>
    </row>
    <row r="87" spans="1:10" ht="47.25" customHeight="1">
      <c r="A87" s="9">
        <f t="shared" si="0"/>
        <v>81</v>
      </c>
      <c r="B87" s="24" t="s">
        <v>503</v>
      </c>
      <c r="C87" s="24"/>
      <c r="D87" s="24" t="s">
        <v>504</v>
      </c>
      <c r="E87" s="25">
        <v>176</v>
      </c>
      <c r="F87" s="25" t="s">
        <v>505</v>
      </c>
      <c r="G87" s="24" t="s">
        <v>506</v>
      </c>
      <c r="H87" s="24" t="s">
        <v>507</v>
      </c>
      <c r="I87" s="28" t="s">
        <v>508</v>
      </c>
      <c r="J87" s="15"/>
    </row>
    <row r="88" spans="1:10" ht="63" customHeight="1">
      <c r="A88" s="9">
        <f t="shared" si="0"/>
        <v>82</v>
      </c>
      <c r="B88" s="24" t="s">
        <v>509</v>
      </c>
      <c r="C88" s="24"/>
      <c r="D88" s="24" t="s">
        <v>510</v>
      </c>
      <c r="E88" s="25">
        <v>212</v>
      </c>
      <c r="F88" s="25" t="s">
        <v>511</v>
      </c>
      <c r="G88" s="24" t="s">
        <v>512</v>
      </c>
      <c r="H88" s="24" t="s">
        <v>513</v>
      </c>
      <c r="I88" s="28" t="s">
        <v>514</v>
      </c>
      <c r="J88" s="15"/>
    </row>
    <row r="89" spans="1:10" ht="78.75" customHeight="1">
      <c r="A89" s="9">
        <f t="shared" si="0"/>
        <v>83</v>
      </c>
      <c r="B89" s="24" t="s">
        <v>515</v>
      </c>
      <c r="C89" s="24" t="s">
        <v>516</v>
      </c>
      <c r="D89" s="24" t="s">
        <v>517</v>
      </c>
      <c r="E89" s="25">
        <v>317</v>
      </c>
      <c r="F89" s="25" t="s">
        <v>518</v>
      </c>
      <c r="G89" s="24" t="s">
        <v>519</v>
      </c>
      <c r="H89" s="24" t="s">
        <v>520</v>
      </c>
      <c r="I89" s="28" t="s">
        <v>521</v>
      </c>
      <c r="J89" s="15"/>
    </row>
    <row r="90" spans="1:10" ht="78.75" customHeight="1">
      <c r="A90" s="9">
        <f t="shared" si="0"/>
        <v>84</v>
      </c>
      <c r="B90" s="24" t="s">
        <v>522</v>
      </c>
      <c r="C90" s="24"/>
      <c r="D90" s="24" t="s">
        <v>523</v>
      </c>
      <c r="E90" s="25">
        <v>319</v>
      </c>
      <c r="F90" s="25" t="s">
        <v>518</v>
      </c>
      <c r="G90" s="24" t="s">
        <v>524</v>
      </c>
      <c r="H90" s="24" t="s">
        <v>525</v>
      </c>
      <c r="I90" s="28" t="s">
        <v>526</v>
      </c>
      <c r="J90" s="15"/>
    </row>
    <row r="91" spans="1:10" ht="63" customHeight="1">
      <c r="A91" s="9">
        <f t="shared" si="0"/>
        <v>85</v>
      </c>
      <c r="B91" s="24" t="s">
        <v>527</v>
      </c>
      <c r="C91" s="24"/>
      <c r="D91" s="24" t="s">
        <v>528</v>
      </c>
      <c r="E91" s="25">
        <v>414</v>
      </c>
      <c r="F91" s="25" t="s">
        <v>529</v>
      </c>
      <c r="G91" s="24" t="s">
        <v>530</v>
      </c>
      <c r="H91" s="24" t="s">
        <v>531</v>
      </c>
      <c r="I91" s="28" t="s">
        <v>532</v>
      </c>
      <c r="J91" s="15"/>
    </row>
    <row r="92" spans="1:10" ht="78.75" customHeight="1">
      <c r="A92" s="9">
        <f t="shared" si="0"/>
        <v>86</v>
      </c>
      <c r="B92" s="24" t="s">
        <v>533</v>
      </c>
      <c r="C92" s="49"/>
      <c r="D92" s="24" t="s">
        <v>534</v>
      </c>
      <c r="E92" s="50">
        <v>2076</v>
      </c>
      <c r="F92" s="25" t="s">
        <v>535</v>
      </c>
      <c r="G92" s="24" t="s">
        <v>536</v>
      </c>
      <c r="H92" s="24" t="s">
        <v>537</v>
      </c>
      <c r="I92" s="26" t="s">
        <v>538</v>
      </c>
      <c r="J92" s="15"/>
    </row>
    <row r="93" spans="1:10" ht="47.25" customHeight="1">
      <c r="A93" s="9">
        <f t="shared" si="0"/>
        <v>87</v>
      </c>
      <c r="B93" s="24" t="s">
        <v>539</v>
      </c>
      <c r="C93" s="24"/>
      <c r="D93" s="24" t="s">
        <v>540</v>
      </c>
      <c r="E93" s="25">
        <v>795</v>
      </c>
      <c r="F93" s="25" t="s">
        <v>487</v>
      </c>
      <c r="G93" s="24" t="s">
        <v>541</v>
      </c>
      <c r="H93" s="24" t="s">
        <v>542</v>
      </c>
      <c r="I93" s="39" t="s">
        <v>543</v>
      </c>
      <c r="J93" s="24"/>
    </row>
    <row r="94" spans="1:10" ht="78.75" customHeight="1">
      <c r="A94" s="9">
        <f t="shared" si="0"/>
        <v>88</v>
      </c>
      <c r="B94" s="24" t="s">
        <v>544</v>
      </c>
      <c r="C94" s="24"/>
      <c r="D94" s="24" t="s">
        <v>545</v>
      </c>
      <c r="E94" s="25">
        <v>3445</v>
      </c>
      <c r="F94" s="25" t="s">
        <v>183</v>
      </c>
      <c r="G94" s="24" t="s">
        <v>546</v>
      </c>
      <c r="H94" s="25" t="s">
        <v>547</v>
      </c>
      <c r="I94" s="39" t="s">
        <v>548</v>
      </c>
      <c r="J94" s="15"/>
    </row>
    <row r="95" spans="1:10" ht="75" customHeight="1">
      <c r="A95" s="9">
        <f t="shared" si="0"/>
        <v>89</v>
      </c>
      <c r="B95" s="13" t="s">
        <v>549</v>
      </c>
      <c r="C95" s="13" t="s">
        <v>550</v>
      </c>
      <c r="D95" s="13" t="s">
        <v>551</v>
      </c>
      <c r="E95" s="14">
        <v>2487</v>
      </c>
      <c r="F95" s="16" t="s">
        <v>552</v>
      </c>
      <c r="G95" s="13" t="s">
        <v>553</v>
      </c>
      <c r="H95" s="14" t="s">
        <v>554</v>
      </c>
      <c r="I95" s="41" t="s">
        <v>555</v>
      </c>
      <c r="J95" s="24" t="s">
        <v>142</v>
      </c>
    </row>
    <row r="96" spans="1:10" ht="78.75" customHeight="1">
      <c r="A96" s="9">
        <f t="shared" si="0"/>
        <v>90</v>
      </c>
      <c r="B96" s="24" t="s">
        <v>556</v>
      </c>
      <c r="C96" s="24"/>
      <c r="D96" s="24" t="s">
        <v>557</v>
      </c>
      <c r="E96" s="24" t="s">
        <v>558</v>
      </c>
      <c r="F96" s="24" t="s">
        <v>559</v>
      </c>
      <c r="G96" s="24" t="s">
        <v>560</v>
      </c>
      <c r="H96" s="25" t="s">
        <v>561</v>
      </c>
      <c r="I96" s="28" t="s">
        <v>562</v>
      </c>
      <c r="J96" s="15"/>
    </row>
    <row r="97" spans="1:10" ht="47.25" customHeight="1">
      <c r="A97" s="9">
        <f t="shared" si="0"/>
        <v>91</v>
      </c>
      <c r="B97" s="24" t="s">
        <v>563</v>
      </c>
      <c r="C97" s="24"/>
      <c r="D97" s="24" t="s">
        <v>564</v>
      </c>
      <c r="E97" s="25">
        <v>3841</v>
      </c>
      <c r="F97" s="25" t="s">
        <v>208</v>
      </c>
      <c r="G97" s="24" t="s">
        <v>565</v>
      </c>
      <c r="H97" s="25" t="s">
        <v>566</v>
      </c>
      <c r="I97" s="28" t="s">
        <v>567</v>
      </c>
      <c r="J97" s="15"/>
    </row>
    <row r="98" spans="1:10" ht="63" customHeight="1">
      <c r="A98" s="9">
        <f t="shared" si="0"/>
        <v>92</v>
      </c>
      <c r="B98" s="24" t="s">
        <v>568</v>
      </c>
      <c r="C98" s="24"/>
      <c r="D98" s="24" t="s">
        <v>569</v>
      </c>
      <c r="E98" s="25">
        <v>258</v>
      </c>
      <c r="F98" s="25" t="s">
        <v>570</v>
      </c>
      <c r="G98" s="24" t="s">
        <v>571</v>
      </c>
      <c r="H98" s="24" t="s">
        <v>572</v>
      </c>
      <c r="I98" s="28" t="s">
        <v>573</v>
      </c>
      <c r="J98" s="15"/>
    </row>
    <row r="99" spans="1:10" ht="63" customHeight="1">
      <c r="A99" s="9">
        <f t="shared" si="0"/>
        <v>93</v>
      </c>
      <c r="B99" s="24" t="s">
        <v>574</v>
      </c>
      <c r="C99" s="24"/>
      <c r="D99" s="24" t="s">
        <v>575</v>
      </c>
      <c r="E99" s="25">
        <v>412</v>
      </c>
      <c r="F99" s="25" t="s">
        <v>529</v>
      </c>
      <c r="G99" s="24" t="s">
        <v>576</v>
      </c>
      <c r="H99" s="14" t="s">
        <v>577</v>
      </c>
      <c r="I99" s="28" t="s">
        <v>578</v>
      </c>
      <c r="J99" s="15"/>
    </row>
    <row r="100" spans="1:10" ht="47.25" customHeight="1">
      <c r="A100" s="9">
        <f t="shared" si="0"/>
        <v>94</v>
      </c>
      <c r="B100" s="24" t="s">
        <v>579</v>
      </c>
      <c r="C100" s="24"/>
      <c r="D100" s="24" t="s">
        <v>580</v>
      </c>
      <c r="E100" s="25">
        <v>1279</v>
      </c>
      <c r="F100" s="25" t="s">
        <v>581</v>
      </c>
      <c r="G100" s="24" t="s">
        <v>582</v>
      </c>
      <c r="H100" s="24" t="s">
        <v>583</v>
      </c>
      <c r="I100" s="42" t="s">
        <v>584</v>
      </c>
      <c r="J100" s="24" t="s">
        <v>585</v>
      </c>
    </row>
    <row r="101" spans="1:10" ht="47.25" customHeight="1">
      <c r="A101" s="9">
        <f t="shared" si="0"/>
        <v>95</v>
      </c>
      <c r="B101" s="39"/>
      <c r="C101" s="24" t="s">
        <v>586</v>
      </c>
      <c r="D101" s="24" t="s">
        <v>587</v>
      </c>
      <c r="E101" s="25">
        <v>26</v>
      </c>
      <c r="F101" s="25" t="s">
        <v>468</v>
      </c>
      <c r="G101" s="24" t="s">
        <v>588</v>
      </c>
      <c r="H101" s="25" t="s">
        <v>589</v>
      </c>
      <c r="I101" s="39" t="s">
        <v>590</v>
      </c>
      <c r="J101" s="24" t="s">
        <v>128</v>
      </c>
    </row>
    <row r="102" spans="1:10" ht="63" customHeight="1">
      <c r="A102" s="9">
        <f t="shared" si="0"/>
        <v>96</v>
      </c>
      <c r="B102" s="26" t="s">
        <v>591</v>
      </c>
      <c r="C102" s="24" t="s">
        <v>592</v>
      </c>
      <c r="D102" s="24" t="s">
        <v>593</v>
      </c>
      <c r="E102" s="25">
        <v>85</v>
      </c>
      <c r="F102" s="25" t="s">
        <v>594</v>
      </c>
      <c r="G102" s="34" t="s">
        <v>595</v>
      </c>
      <c r="H102" s="25" t="s">
        <v>596</v>
      </c>
      <c r="I102" s="28" t="s">
        <v>597</v>
      </c>
      <c r="J102" s="24"/>
    </row>
    <row r="103" spans="1:10" ht="63" customHeight="1">
      <c r="A103" s="9">
        <f t="shared" si="0"/>
        <v>97</v>
      </c>
      <c r="B103" s="26" t="s">
        <v>598</v>
      </c>
      <c r="C103" s="24"/>
      <c r="D103" s="24" t="s">
        <v>599</v>
      </c>
      <c r="E103" s="25">
        <v>84</v>
      </c>
      <c r="F103" s="25" t="s">
        <v>594</v>
      </c>
      <c r="G103" s="34" t="s">
        <v>600</v>
      </c>
      <c r="H103" s="24" t="s">
        <v>601</v>
      </c>
      <c r="I103" s="28" t="s">
        <v>602</v>
      </c>
      <c r="J103" s="24"/>
    </row>
    <row r="104" spans="1:10" ht="63" customHeight="1">
      <c r="A104" s="9">
        <f t="shared" si="0"/>
        <v>98</v>
      </c>
      <c r="B104" s="26" t="s">
        <v>603</v>
      </c>
      <c r="C104" s="24"/>
      <c r="D104" s="24" t="s">
        <v>604</v>
      </c>
      <c r="E104" s="25">
        <v>121</v>
      </c>
      <c r="F104" s="25" t="s">
        <v>474</v>
      </c>
      <c r="G104" s="34" t="s">
        <v>605</v>
      </c>
      <c r="H104" s="24" t="s">
        <v>606</v>
      </c>
      <c r="I104" s="39" t="s">
        <v>607</v>
      </c>
      <c r="J104" s="24"/>
    </row>
    <row r="105" spans="1:10" ht="63" customHeight="1">
      <c r="A105" s="9">
        <f t="shared" si="0"/>
        <v>99</v>
      </c>
      <c r="B105" s="26" t="s">
        <v>608</v>
      </c>
      <c r="C105" s="24"/>
      <c r="D105" s="24" t="s">
        <v>609</v>
      </c>
      <c r="E105" s="25">
        <v>213</v>
      </c>
      <c r="F105" s="25" t="s">
        <v>511</v>
      </c>
      <c r="G105" s="34" t="s">
        <v>610</v>
      </c>
      <c r="H105" s="24" t="s">
        <v>611</v>
      </c>
      <c r="I105" s="28" t="s">
        <v>612</v>
      </c>
      <c r="J105" s="24"/>
    </row>
    <row r="106" spans="1:10" ht="47.25" customHeight="1">
      <c r="A106" s="9">
        <f t="shared" si="0"/>
        <v>100</v>
      </c>
      <c r="B106" s="26" t="s">
        <v>613</v>
      </c>
      <c r="C106" s="24" t="s">
        <v>614</v>
      </c>
      <c r="D106" s="24" t="s">
        <v>615</v>
      </c>
      <c r="E106" s="25">
        <v>1246</v>
      </c>
      <c r="F106" s="25" t="s">
        <v>432</v>
      </c>
      <c r="G106" s="34" t="s">
        <v>616</v>
      </c>
      <c r="H106" s="24" t="s">
        <v>617</v>
      </c>
      <c r="I106" s="42" t="s">
        <v>618</v>
      </c>
      <c r="J106" s="32" t="s">
        <v>128</v>
      </c>
    </row>
    <row r="107" spans="1:10" ht="63" customHeight="1">
      <c r="A107" s="9">
        <f t="shared" si="0"/>
        <v>101</v>
      </c>
      <c r="B107" s="24" t="s">
        <v>619</v>
      </c>
      <c r="C107" s="24"/>
      <c r="D107" s="24" t="s">
        <v>620</v>
      </c>
      <c r="E107" s="51" t="s">
        <v>621</v>
      </c>
      <c r="F107" s="51" t="s">
        <v>622</v>
      </c>
      <c r="G107" s="51" t="s">
        <v>623</v>
      </c>
      <c r="H107" s="25" t="s">
        <v>624</v>
      </c>
      <c r="I107" s="28" t="s">
        <v>625</v>
      </c>
      <c r="J107" s="15"/>
    </row>
    <row r="108" spans="1:10" ht="63" customHeight="1">
      <c r="A108" s="9">
        <f t="shared" si="0"/>
        <v>102</v>
      </c>
      <c r="B108" s="24" t="s">
        <v>626</v>
      </c>
      <c r="C108" s="24"/>
      <c r="D108" s="24" t="s">
        <v>627</v>
      </c>
      <c r="E108" s="25">
        <v>285</v>
      </c>
      <c r="F108" s="25" t="s">
        <v>628</v>
      </c>
      <c r="G108" s="24" t="s">
        <v>629</v>
      </c>
      <c r="H108" s="25" t="s">
        <v>630</v>
      </c>
      <c r="I108" s="28" t="s">
        <v>631</v>
      </c>
      <c r="J108" s="24"/>
    </row>
    <row r="109" spans="1:10" ht="63" customHeight="1">
      <c r="A109" s="9">
        <f t="shared" si="0"/>
        <v>103</v>
      </c>
      <c r="B109" s="24" t="s">
        <v>632</v>
      </c>
      <c r="C109" s="24"/>
      <c r="D109" s="24" t="s">
        <v>633</v>
      </c>
      <c r="E109" s="25">
        <v>119</v>
      </c>
      <c r="F109" s="25" t="s">
        <v>474</v>
      </c>
      <c r="G109" s="24" t="s">
        <v>634</v>
      </c>
      <c r="H109" s="24" t="s">
        <v>635</v>
      </c>
      <c r="I109" s="28" t="s">
        <v>636</v>
      </c>
      <c r="J109" s="15"/>
    </row>
    <row r="110" spans="1:10" ht="63" customHeight="1">
      <c r="A110" s="9">
        <f t="shared" si="0"/>
        <v>104</v>
      </c>
      <c r="B110" s="24" t="s">
        <v>637</v>
      </c>
      <c r="C110" s="24"/>
      <c r="D110" s="24" t="s">
        <v>638</v>
      </c>
      <c r="E110" s="25">
        <v>318</v>
      </c>
      <c r="F110" s="25" t="s">
        <v>518</v>
      </c>
      <c r="G110" s="24" t="s">
        <v>639</v>
      </c>
      <c r="H110" s="24" t="s">
        <v>640</v>
      </c>
      <c r="I110" s="28" t="s">
        <v>641</v>
      </c>
      <c r="J110" s="15"/>
    </row>
    <row r="111" spans="1:10" ht="47.25" customHeight="1">
      <c r="A111" s="9">
        <f t="shared" si="0"/>
        <v>105</v>
      </c>
      <c r="B111" s="24" t="s">
        <v>642</v>
      </c>
      <c r="C111" s="24" t="s">
        <v>643</v>
      </c>
      <c r="D111" s="24" t="s">
        <v>644</v>
      </c>
      <c r="E111" s="25">
        <v>989</v>
      </c>
      <c r="F111" s="25" t="s">
        <v>645</v>
      </c>
      <c r="G111" s="34" t="s">
        <v>646</v>
      </c>
      <c r="H111" s="25" t="s">
        <v>647</v>
      </c>
      <c r="I111" s="39" t="s">
        <v>648</v>
      </c>
      <c r="J111" s="15"/>
    </row>
    <row r="112" spans="1:10" ht="63" customHeight="1">
      <c r="A112" s="9">
        <f t="shared" si="0"/>
        <v>106</v>
      </c>
      <c r="B112" s="24" t="s">
        <v>649</v>
      </c>
      <c r="C112" s="24"/>
      <c r="D112" s="24" t="s">
        <v>650</v>
      </c>
      <c r="E112" s="25">
        <v>3410</v>
      </c>
      <c r="F112" s="25" t="s">
        <v>651</v>
      </c>
      <c r="G112" s="34" t="s">
        <v>652</v>
      </c>
      <c r="H112" s="24" t="s">
        <v>653</v>
      </c>
      <c r="I112" s="28" t="s">
        <v>654</v>
      </c>
      <c r="J112" s="15"/>
    </row>
    <row r="113" spans="1:10" ht="78.75" customHeight="1">
      <c r="A113" s="9">
        <f t="shared" si="0"/>
        <v>107</v>
      </c>
      <c r="B113" s="34" t="s">
        <v>655</v>
      </c>
      <c r="C113" s="24"/>
      <c r="D113" s="13" t="s">
        <v>656</v>
      </c>
      <c r="E113" s="35">
        <v>5052</v>
      </c>
      <c r="F113" s="24" t="s">
        <v>657</v>
      </c>
      <c r="G113" s="32" t="s">
        <v>658</v>
      </c>
      <c r="H113" s="36" t="s">
        <v>659</v>
      </c>
      <c r="I113" s="23" t="s">
        <v>660</v>
      </c>
      <c r="J113" s="29" t="s">
        <v>661</v>
      </c>
    </row>
    <row r="114" spans="1:10" ht="63" customHeight="1">
      <c r="A114" s="9">
        <f t="shared" si="0"/>
        <v>108</v>
      </c>
      <c r="B114" s="24" t="s">
        <v>662</v>
      </c>
      <c r="C114" s="24"/>
      <c r="D114" s="24" t="s">
        <v>663</v>
      </c>
      <c r="E114" s="25">
        <v>13</v>
      </c>
      <c r="F114" s="25" t="s">
        <v>664</v>
      </c>
      <c r="G114" s="24" t="s">
        <v>665</v>
      </c>
      <c r="H114" s="25" t="s">
        <v>666</v>
      </c>
      <c r="I114" s="28" t="s">
        <v>667</v>
      </c>
      <c r="J114" s="24"/>
    </row>
    <row r="115" spans="1:10" ht="63" customHeight="1">
      <c r="A115" s="9">
        <f t="shared" si="0"/>
        <v>109</v>
      </c>
      <c r="B115" s="24" t="s">
        <v>668</v>
      </c>
      <c r="C115" s="24"/>
      <c r="D115" s="24" t="s">
        <v>669</v>
      </c>
      <c r="E115" s="25">
        <v>122</v>
      </c>
      <c r="F115" s="25" t="s">
        <v>474</v>
      </c>
      <c r="G115" s="24" t="s">
        <v>670</v>
      </c>
      <c r="H115" s="24" t="s">
        <v>671</v>
      </c>
      <c r="I115" s="28" t="s">
        <v>672</v>
      </c>
      <c r="J115" s="24"/>
    </row>
    <row r="116" spans="1:10" ht="63" customHeight="1">
      <c r="A116" s="9">
        <f t="shared" si="0"/>
        <v>110</v>
      </c>
      <c r="B116" s="24" t="s">
        <v>673</v>
      </c>
      <c r="C116" s="24"/>
      <c r="D116" s="24" t="s">
        <v>674</v>
      </c>
      <c r="E116" s="25">
        <v>177</v>
      </c>
      <c r="F116" s="25" t="s">
        <v>505</v>
      </c>
      <c r="G116" s="24" t="s">
        <v>675</v>
      </c>
      <c r="H116" s="24" t="s">
        <v>676</v>
      </c>
      <c r="I116" s="28" t="s">
        <v>677</v>
      </c>
      <c r="J116" s="24"/>
    </row>
    <row r="117" spans="1:10" ht="78.75" customHeight="1">
      <c r="A117" s="9">
        <f t="shared" si="0"/>
        <v>111</v>
      </c>
      <c r="B117" s="24" t="s">
        <v>678</v>
      </c>
      <c r="C117" s="24"/>
      <c r="D117" s="24" t="s">
        <v>679</v>
      </c>
      <c r="E117" s="25">
        <v>215</v>
      </c>
      <c r="F117" s="25" t="s">
        <v>511</v>
      </c>
      <c r="G117" s="24" t="s">
        <v>680</v>
      </c>
      <c r="H117" s="25" t="s">
        <v>681</v>
      </c>
      <c r="I117" s="28" t="s">
        <v>682</v>
      </c>
      <c r="J117" s="24"/>
    </row>
    <row r="118" spans="1:10" ht="78.75" customHeight="1">
      <c r="A118" s="9">
        <f t="shared" si="0"/>
        <v>112</v>
      </c>
      <c r="B118" s="24" t="s">
        <v>683</v>
      </c>
      <c r="C118" s="24"/>
      <c r="D118" s="24" t="s">
        <v>684</v>
      </c>
      <c r="E118" s="25">
        <v>1050</v>
      </c>
      <c r="F118" s="25" t="s">
        <v>685</v>
      </c>
      <c r="G118" s="24" t="s">
        <v>686</v>
      </c>
      <c r="H118" s="24" t="s">
        <v>687</v>
      </c>
      <c r="I118" s="52" t="s">
        <v>688</v>
      </c>
      <c r="J118" s="24" t="s">
        <v>689</v>
      </c>
    </row>
    <row r="119" spans="1:10" ht="63" customHeight="1">
      <c r="A119" s="9">
        <f t="shared" si="0"/>
        <v>113</v>
      </c>
      <c r="B119" s="24" t="s">
        <v>690</v>
      </c>
      <c r="C119" s="24"/>
      <c r="D119" s="24" t="s">
        <v>691</v>
      </c>
      <c r="E119" s="25">
        <v>331</v>
      </c>
      <c r="F119" s="25" t="s">
        <v>692</v>
      </c>
      <c r="G119" s="24" t="s">
        <v>693</v>
      </c>
      <c r="H119" s="24" t="s">
        <v>694</v>
      </c>
      <c r="I119" s="28" t="s">
        <v>695</v>
      </c>
      <c r="J119" s="15"/>
    </row>
    <row r="120" spans="1:10" ht="47.25" customHeight="1">
      <c r="A120" s="9">
        <f t="shared" si="0"/>
        <v>114</v>
      </c>
      <c r="B120" s="24" t="s">
        <v>696</v>
      </c>
      <c r="C120" s="24" t="s">
        <v>697</v>
      </c>
      <c r="D120" s="24" t="s">
        <v>698</v>
      </c>
      <c r="E120" s="25">
        <v>1048</v>
      </c>
      <c r="F120" s="25" t="s">
        <v>685</v>
      </c>
      <c r="G120" s="32" t="s">
        <v>699</v>
      </c>
      <c r="H120" s="24" t="s">
        <v>700</v>
      </c>
      <c r="I120" s="42" t="s">
        <v>701</v>
      </c>
      <c r="J120" s="15"/>
    </row>
    <row r="121" spans="1:10" ht="63" customHeight="1">
      <c r="A121" s="9">
        <f t="shared" si="0"/>
        <v>115</v>
      </c>
      <c r="B121" s="24" t="s">
        <v>702</v>
      </c>
      <c r="C121" s="24"/>
      <c r="D121" s="24" t="s">
        <v>703</v>
      </c>
      <c r="E121" s="25">
        <v>690</v>
      </c>
      <c r="F121" s="25" t="s">
        <v>704</v>
      </c>
      <c r="G121" s="34" t="s">
        <v>705</v>
      </c>
      <c r="H121" s="53" t="s">
        <v>706</v>
      </c>
      <c r="I121" s="26" t="s">
        <v>707</v>
      </c>
      <c r="J121" s="15"/>
    </row>
    <row r="122" spans="1:10" ht="63" customHeight="1">
      <c r="A122" s="9">
        <f t="shared" si="0"/>
        <v>116</v>
      </c>
      <c r="B122" s="26" t="s">
        <v>708</v>
      </c>
      <c r="C122" s="24"/>
      <c r="D122" s="24" t="s">
        <v>709</v>
      </c>
      <c r="E122" s="25">
        <v>3633</v>
      </c>
      <c r="F122" s="25" t="s">
        <v>710</v>
      </c>
      <c r="G122" s="34" t="s">
        <v>711</v>
      </c>
      <c r="H122" s="24" t="s">
        <v>712</v>
      </c>
      <c r="I122" s="42" t="s">
        <v>713</v>
      </c>
      <c r="J122" s="24" t="s">
        <v>128</v>
      </c>
    </row>
    <row r="123" spans="1:10" ht="63" customHeight="1">
      <c r="A123" s="9">
        <f t="shared" si="0"/>
        <v>117</v>
      </c>
      <c r="B123" s="24" t="s">
        <v>714</v>
      </c>
      <c r="C123" s="24"/>
      <c r="D123" s="24" t="s">
        <v>715</v>
      </c>
      <c r="E123" s="25">
        <v>689</v>
      </c>
      <c r="F123" s="25" t="s">
        <v>716</v>
      </c>
      <c r="G123" s="54" t="s">
        <v>717</v>
      </c>
      <c r="H123" s="55" t="s">
        <v>718</v>
      </c>
      <c r="I123" s="39" t="s">
        <v>719</v>
      </c>
      <c r="J123" s="15"/>
    </row>
    <row r="124" spans="1:10" ht="90" customHeight="1">
      <c r="A124" s="9">
        <f t="shared" si="0"/>
        <v>118</v>
      </c>
      <c r="B124" s="13" t="s">
        <v>720</v>
      </c>
      <c r="C124" s="56"/>
      <c r="D124" s="13" t="s">
        <v>721</v>
      </c>
      <c r="E124" s="57">
        <v>3629</v>
      </c>
      <c r="F124" s="57" t="s">
        <v>722</v>
      </c>
      <c r="G124" s="13" t="s">
        <v>723</v>
      </c>
      <c r="H124" s="15" t="s">
        <v>724</v>
      </c>
      <c r="I124" s="58" t="s">
        <v>725</v>
      </c>
      <c r="J124" s="59" t="s">
        <v>726</v>
      </c>
    </row>
    <row r="125" spans="1:10" ht="63" customHeight="1">
      <c r="A125" s="9">
        <f t="shared" si="0"/>
        <v>119</v>
      </c>
      <c r="B125" s="24" t="s">
        <v>727</v>
      </c>
      <c r="C125" s="24"/>
      <c r="D125" s="24" t="s">
        <v>728</v>
      </c>
      <c r="E125" s="25">
        <v>2690</v>
      </c>
      <c r="F125" s="25" t="s">
        <v>729</v>
      </c>
      <c r="G125" s="24" t="s">
        <v>730</v>
      </c>
      <c r="H125" s="24">
        <v>2466635577</v>
      </c>
      <c r="I125" s="60" t="s">
        <v>731</v>
      </c>
      <c r="J125" s="61"/>
    </row>
    <row r="126" spans="1:10" ht="63" customHeight="1">
      <c r="A126" s="9">
        <f t="shared" si="0"/>
        <v>120</v>
      </c>
      <c r="B126" s="32" t="s">
        <v>732</v>
      </c>
      <c r="C126" s="32"/>
      <c r="D126" s="24" t="s">
        <v>733</v>
      </c>
      <c r="E126" s="24">
        <v>2488</v>
      </c>
      <c r="F126" s="62" t="s">
        <v>552</v>
      </c>
      <c r="G126" s="32" t="s">
        <v>734</v>
      </c>
      <c r="H126" s="24" t="s">
        <v>735</v>
      </c>
      <c r="I126" s="63" t="s">
        <v>736</v>
      </c>
      <c r="J126" s="24"/>
    </row>
    <row r="127" spans="1:10" ht="63" customHeight="1">
      <c r="A127" s="9">
        <f t="shared" si="0"/>
        <v>121</v>
      </c>
      <c r="B127" s="24" t="s">
        <v>737</v>
      </c>
      <c r="C127" s="49"/>
      <c r="D127" s="24" t="s">
        <v>738</v>
      </c>
      <c r="E127" s="50">
        <v>1469</v>
      </c>
      <c r="F127" s="25" t="s">
        <v>739</v>
      </c>
      <c r="G127" s="34" t="s">
        <v>740</v>
      </c>
      <c r="H127" s="25" t="s">
        <v>741</v>
      </c>
      <c r="I127" s="39" t="s">
        <v>742</v>
      </c>
      <c r="J127" s="61"/>
    </row>
    <row r="128" spans="1:10" ht="63" customHeight="1">
      <c r="A128" s="9">
        <f t="shared" si="0"/>
        <v>122</v>
      </c>
      <c r="B128" s="24" t="s">
        <v>743</v>
      </c>
      <c r="C128" s="24"/>
      <c r="D128" s="24" t="s">
        <v>744</v>
      </c>
      <c r="E128" s="25">
        <v>1314</v>
      </c>
      <c r="F128" s="25" t="s">
        <v>745</v>
      </c>
      <c r="G128" s="24" t="s">
        <v>746</v>
      </c>
      <c r="H128" s="24" t="s">
        <v>747</v>
      </c>
      <c r="I128" s="64" t="s">
        <v>748</v>
      </c>
      <c r="J128" s="24" t="s">
        <v>749</v>
      </c>
    </row>
    <row r="129" spans="1:10" ht="63" customHeight="1">
      <c r="A129" s="9">
        <f t="shared" si="0"/>
        <v>123</v>
      </c>
      <c r="B129" s="24" t="s">
        <v>750</v>
      </c>
      <c r="C129" s="49"/>
      <c r="D129" s="24" t="s">
        <v>751</v>
      </c>
      <c r="E129" s="50">
        <v>1460</v>
      </c>
      <c r="F129" s="25" t="s">
        <v>752</v>
      </c>
      <c r="G129" s="24" t="s">
        <v>753</v>
      </c>
      <c r="H129" s="24" t="s">
        <v>754</v>
      </c>
      <c r="I129" s="39" t="s">
        <v>755</v>
      </c>
      <c r="J129" s="24" t="s">
        <v>756</v>
      </c>
    </row>
    <row r="130" spans="1:10" ht="78.75" customHeight="1">
      <c r="A130" s="9">
        <f t="shared" si="0"/>
        <v>124</v>
      </c>
      <c r="B130" s="24" t="s">
        <v>757</v>
      </c>
      <c r="C130" s="49"/>
      <c r="D130" s="24" t="s">
        <v>758</v>
      </c>
      <c r="E130" s="50">
        <v>1313</v>
      </c>
      <c r="F130" s="25" t="s">
        <v>745</v>
      </c>
      <c r="G130" s="24" t="s">
        <v>759</v>
      </c>
      <c r="H130" s="24"/>
      <c r="I130" s="39" t="s">
        <v>760</v>
      </c>
      <c r="J130" s="24"/>
    </row>
    <row r="131" spans="1:10" ht="63" customHeight="1">
      <c r="A131" s="9">
        <f t="shared" si="0"/>
        <v>125</v>
      </c>
      <c r="B131" s="26" t="s">
        <v>761</v>
      </c>
      <c r="C131" s="49"/>
      <c r="D131" s="24" t="s">
        <v>762</v>
      </c>
      <c r="E131" s="50">
        <v>1211</v>
      </c>
      <c r="F131" s="25" t="s">
        <v>763</v>
      </c>
      <c r="G131" s="34" t="s">
        <v>764</v>
      </c>
      <c r="H131" s="24"/>
      <c r="I131" s="39" t="s">
        <v>765</v>
      </c>
      <c r="J131" s="61"/>
    </row>
    <row r="132" spans="1:10" ht="63" customHeight="1">
      <c r="A132" s="9">
        <f t="shared" si="0"/>
        <v>126</v>
      </c>
      <c r="B132" s="26" t="s">
        <v>766</v>
      </c>
      <c r="C132" s="49" t="s">
        <v>767</v>
      </c>
      <c r="D132" s="24" t="s">
        <v>768</v>
      </c>
      <c r="E132" s="50">
        <v>1204</v>
      </c>
      <c r="F132" s="25" t="s">
        <v>68</v>
      </c>
      <c r="G132" s="34" t="s">
        <v>769</v>
      </c>
      <c r="H132" s="24" t="s">
        <v>770</v>
      </c>
      <c r="I132" s="39" t="s">
        <v>771</v>
      </c>
      <c r="J132" s="61"/>
    </row>
    <row r="133" spans="1:10" ht="63" customHeight="1">
      <c r="A133" s="9">
        <f t="shared" si="0"/>
        <v>127</v>
      </c>
      <c r="B133" s="26" t="s">
        <v>772</v>
      </c>
      <c r="C133" s="49" t="s">
        <v>773</v>
      </c>
      <c r="D133" s="24" t="s">
        <v>774</v>
      </c>
      <c r="E133" s="50">
        <v>1206</v>
      </c>
      <c r="F133" s="25" t="s">
        <v>68</v>
      </c>
      <c r="G133" s="34" t="s">
        <v>775</v>
      </c>
      <c r="H133" s="24" t="s">
        <v>776</v>
      </c>
      <c r="I133" s="39" t="s">
        <v>777</v>
      </c>
      <c r="J133" s="61"/>
    </row>
    <row r="134" spans="1:10" ht="63" customHeight="1">
      <c r="A134" s="9">
        <f t="shared" si="0"/>
        <v>128</v>
      </c>
      <c r="B134" s="26" t="s">
        <v>778</v>
      </c>
      <c r="C134" s="49"/>
      <c r="D134" s="24" t="s">
        <v>779</v>
      </c>
      <c r="E134" s="50">
        <v>1051</v>
      </c>
      <c r="F134" s="25" t="s">
        <v>685</v>
      </c>
      <c r="G134" s="34" t="s">
        <v>780</v>
      </c>
      <c r="H134" s="24" t="s">
        <v>781</v>
      </c>
      <c r="I134" s="39" t="s">
        <v>782</v>
      </c>
      <c r="J134" s="24"/>
    </row>
    <row r="135" spans="1:10" ht="47.25" customHeight="1">
      <c r="A135" s="9">
        <f t="shared" si="0"/>
        <v>129</v>
      </c>
      <c r="B135" s="24" t="s">
        <v>783</v>
      </c>
      <c r="C135" s="49"/>
      <c r="D135" s="24" t="s">
        <v>784</v>
      </c>
      <c r="E135" s="50">
        <v>1207</v>
      </c>
      <c r="F135" s="25" t="s">
        <v>68</v>
      </c>
      <c r="G135" s="32" t="s">
        <v>785</v>
      </c>
      <c r="H135" s="24" t="s">
        <v>786</v>
      </c>
      <c r="I135" s="64" t="s">
        <v>787</v>
      </c>
      <c r="J135" s="61"/>
    </row>
    <row r="136" spans="1:10" ht="78.75" customHeight="1">
      <c r="A136" s="9">
        <f t="shared" si="0"/>
        <v>130</v>
      </c>
      <c r="B136" s="65" t="s">
        <v>788</v>
      </c>
      <c r="C136" s="66"/>
      <c r="D136" s="66" t="s">
        <v>789</v>
      </c>
      <c r="E136" s="67">
        <v>1934</v>
      </c>
      <c r="F136" s="67" t="s">
        <v>790</v>
      </c>
      <c r="G136" s="68" t="s">
        <v>791</v>
      </c>
      <c r="H136" s="69" t="s">
        <v>792</v>
      </c>
      <c r="I136" s="70" t="s">
        <v>793</v>
      </c>
      <c r="J136" s="66"/>
    </row>
    <row r="137" spans="1:10" ht="47.25" customHeight="1">
      <c r="A137" s="9">
        <f t="shared" si="0"/>
        <v>131</v>
      </c>
      <c r="B137" s="65" t="s">
        <v>794</v>
      </c>
      <c r="C137" s="66"/>
      <c r="D137" s="66" t="s">
        <v>795</v>
      </c>
      <c r="E137" s="67">
        <v>1929</v>
      </c>
      <c r="F137" s="67" t="s">
        <v>790</v>
      </c>
      <c r="G137" s="68" t="s">
        <v>796</v>
      </c>
      <c r="H137" s="66" t="s">
        <v>797</v>
      </c>
      <c r="I137" s="71" t="s">
        <v>798</v>
      </c>
      <c r="J137" s="66"/>
    </row>
    <row r="138" spans="1:10" ht="63" customHeight="1">
      <c r="A138" s="9">
        <f t="shared" si="0"/>
        <v>132</v>
      </c>
      <c r="B138" s="24" t="s">
        <v>799</v>
      </c>
      <c r="C138" s="49"/>
      <c r="D138" s="24" t="s">
        <v>800</v>
      </c>
      <c r="E138" s="50">
        <v>1559</v>
      </c>
      <c r="F138" s="25" t="s">
        <v>801</v>
      </c>
      <c r="G138" s="24" t="s">
        <v>802</v>
      </c>
      <c r="H138" s="24" t="s">
        <v>803</v>
      </c>
      <c r="I138" s="39" t="s">
        <v>804</v>
      </c>
      <c r="J138" s="24"/>
    </row>
    <row r="139" spans="1:10" ht="63" customHeight="1">
      <c r="A139" s="9">
        <f t="shared" si="0"/>
        <v>133</v>
      </c>
      <c r="B139" s="24" t="s">
        <v>805</v>
      </c>
      <c r="C139" s="49"/>
      <c r="D139" s="24" t="s">
        <v>806</v>
      </c>
      <c r="E139" s="50">
        <v>1510</v>
      </c>
      <c r="F139" s="25" t="s">
        <v>807</v>
      </c>
      <c r="G139" s="24" t="s">
        <v>808</v>
      </c>
      <c r="H139" s="24"/>
      <c r="I139" s="39" t="s">
        <v>809</v>
      </c>
      <c r="J139" s="61"/>
    </row>
    <row r="140" spans="1:10" ht="63" customHeight="1">
      <c r="A140" s="9">
        <f t="shared" si="0"/>
        <v>134</v>
      </c>
      <c r="B140" s="24" t="s">
        <v>810</v>
      </c>
      <c r="C140" s="49" t="s">
        <v>811</v>
      </c>
      <c r="D140" s="24" t="s">
        <v>812</v>
      </c>
      <c r="E140" s="50">
        <v>1203</v>
      </c>
      <c r="F140" s="25" t="s">
        <v>68</v>
      </c>
      <c r="G140" s="24" t="s">
        <v>813</v>
      </c>
      <c r="H140" s="24" t="s">
        <v>814</v>
      </c>
      <c r="I140" s="39" t="s">
        <v>815</v>
      </c>
      <c r="J140" s="61"/>
    </row>
    <row r="141" spans="1:10" ht="63" customHeight="1">
      <c r="A141" s="9">
        <f t="shared" si="0"/>
        <v>135</v>
      </c>
      <c r="B141" s="26" t="s">
        <v>816</v>
      </c>
      <c r="C141" s="49"/>
      <c r="D141" s="24" t="s">
        <v>817</v>
      </c>
      <c r="E141" s="50">
        <v>1733</v>
      </c>
      <c r="F141" s="25" t="s">
        <v>818</v>
      </c>
      <c r="G141" s="34" t="s">
        <v>819</v>
      </c>
      <c r="H141" s="24" t="s">
        <v>820</v>
      </c>
      <c r="I141" s="39" t="s">
        <v>821</v>
      </c>
      <c r="J141" s="61"/>
    </row>
    <row r="142" spans="1:10" ht="63" customHeight="1">
      <c r="A142" s="9">
        <f t="shared" si="0"/>
        <v>136</v>
      </c>
      <c r="B142" s="26" t="s">
        <v>822</v>
      </c>
      <c r="C142" s="49" t="s">
        <v>823</v>
      </c>
      <c r="D142" s="24" t="s">
        <v>824</v>
      </c>
      <c r="E142" s="50">
        <v>1881</v>
      </c>
      <c r="F142" s="25" t="s">
        <v>825</v>
      </c>
      <c r="G142" s="34" t="s">
        <v>826</v>
      </c>
      <c r="H142" s="24"/>
      <c r="I142" s="64" t="s">
        <v>827</v>
      </c>
      <c r="J142" s="24" t="s">
        <v>828</v>
      </c>
    </row>
    <row r="143" spans="1:10" ht="63" customHeight="1">
      <c r="A143" s="9">
        <f t="shared" si="0"/>
        <v>137</v>
      </c>
      <c r="B143" s="24" t="s">
        <v>829</v>
      </c>
      <c r="C143" s="49"/>
      <c r="D143" s="24" t="s">
        <v>830</v>
      </c>
      <c r="E143" s="50">
        <v>1698</v>
      </c>
      <c r="F143" s="25" t="s">
        <v>831</v>
      </c>
      <c r="G143" s="24" t="s">
        <v>832</v>
      </c>
      <c r="H143" s="24" t="s">
        <v>833</v>
      </c>
      <c r="I143" s="26" t="s">
        <v>834</v>
      </c>
      <c r="J143" s="24"/>
    </row>
    <row r="144" spans="1:10" ht="47.25" customHeight="1">
      <c r="A144" s="9">
        <f t="shared" si="0"/>
        <v>138</v>
      </c>
      <c r="B144" s="24" t="s">
        <v>835</v>
      </c>
      <c r="C144" s="49"/>
      <c r="D144" s="24" t="s">
        <v>836</v>
      </c>
      <c r="E144" s="50">
        <v>1315</v>
      </c>
      <c r="F144" s="25" t="s">
        <v>745</v>
      </c>
      <c r="G144" s="24" t="s">
        <v>837</v>
      </c>
      <c r="H144" s="24" t="s">
        <v>838</v>
      </c>
      <c r="I144" s="26" t="s">
        <v>839</v>
      </c>
      <c r="J144" s="24"/>
    </row>
    <row r="145" spans="1:11" ht="63" customHeight="1">
      <c r="A145" s="9">
        <f t="shared" si="0"/>
        <v>139</v>
      </c>
      <c r="B145" s="24" t="s">
        <v>840</v>
      </c>
      <c r="C145" s="49"/>
      <c r="D145" s="24" t="s">
        <v>841</v>
      </c>
      <c r="E145" s="50">
        <v>1583</v>
      </c>
      <c r="F145" s="25" t="s">
        <v>842</v>
      </c>
      <c r="G145" s="24" t="s">
        <v>843</v>
      </c>
      <c r="H145" s="24" t="s">
        <v>844</v>
      </c>
      <c r="I145" s="26" t="s">
        <v>845</v>
      </c>
      <c r="J145" s="24" t="s">
        <v>846</v>
      </c>
    </row>
    <row r="146" spans="1:11" ht="47.25" customHeight="1">
      <c r="A146" s="9">
        <f t="shared" si="0"/>
        <v>140</v>
      </c>
      <c r="B146" s="24" t="s">
        <v>847</v>
      </c>
      <c r="C146" s="49"/>
      <c r="D146" s="24" t="s">
        <v>848</v>
      </c>
      <c r="E146" s="50">
        <v>2027</v>
      </c>
      <c r="F146" s="25" t="s">
        <v>849</v>
      </c>
      <c r="G146" s="24" t="s">
        <v>850</v>
      </c>
      <c r="H146" s="24" t="s">
        <v>851</v>
      </c>
      <c r="I146" s="72" t="s">
        <v>852</v>
      </c>
      <c r="J146" s="73" t="s">
        <v>853</v>
      </c>
      <c r="K146" s="31"/>
    </row>
    <row r="147" spans="1:11" ht="78.75" customHeight="1">
      <c r="A147" s="9">
        <f t="shared" si="0"/>
        <v>141</v>
      </c>
      <c r="B147" s="24" t="s">
        <v>854</v>
      </c>
      <c r="C147" s="49" t="s">
        <v>855</v>
      </c>
      <c r="D147" s="24" t="s">
        <v>856</v>
      </c>
      <c r="E147" s="50">
        <v>1811</v>
      </c>
      <c r="F147" s="25" t="s">
        <v>857</v>
      </c>
      <c r="G147" s="32" t="s">
        <v>858</v>
      </c>
      <c r="H147" s="24" t="s">
        <v>859</v>
      </c>
      <c r="I147" s="39" t="s">
        <v>860</v>
      </c>
      <c r="J147" s="61"/>
    </row>
    <row r="148" spans="1:11" ht="63" customHeight="1">
      <c r="A148" s="9">
        <f t="shared" si="0"/>
        <v>142</v>
      </c>
      <c r="B148" s="24" t="s">
        <v>861</v>
      </c>
      <c r="C148" s="49"/>
      <c r="D148" s="24" t="s">
        <v>862</v>
      </c>
      <c r="E148" s="50">
        <v>1699</v>
      </c>
      <c r="F148" s="25" t="s">
        <v>831</v>
      </c>
      <c r="G148" s="32" t="s">
        <v>863</v>
      </c>
      <c r="H148" s="24" t="s">
        <v>864</v>
      </c>
      <c r="I148" s="64" t="s">
        <v>865</v>
      </c>
      <c r="J148" s="61"/>
    </row>
    <row r="149" spans="1:11" ht="63" customHeight="1">
      <c r="A149" s="9">
        <f t="shared" si="0"/>
        <v>143</v>
      </c>
      <c r="B149" s="24" t="s">
        <v>866</v>
      </c>
      <c r="C149" s="49"/>
      <c r="D149" s="24" t="s">
        <v>867</v>
      </c>
      <c r="E149" s="50">
        <v>1585</v>
      </c>
      <c r="F149" s="25" t="s">
        <v>842</v>
      </c>
      <c r="G149" s="32" t="s">
        <v>868</v>
      </c>
      <c r="H149" s="24" t="s">
        <v>869</v>
      </c>
      <c r="I149" s="64" t="s">
        <v>870</v>
      </c>
      <c r="J149" s="61"/>
    </row>
    <row r="150" spans="1:11" ht="63" customHeight="1">
      <c r="A150" s="9">
        <f t="shared" si="0"/>
        <v>144</v>
      </c>
      <c r="B150" s="24" t="s">
        <v>871</v>
      </c>
      <c r="C150" s="49" t="s">
        <v>872</v>
      </c>
      <c r="D150" s="24" t="s">
        <v>873</v>
      </c>
      <c r="E150" s="50">
        <v>1836</v>
      </c>
      <c r="F150" s="25" t="s">
        <v>874</v>
      </c>
      <c r="G150" s="32" t="s">
        <v>875</v>
      </c>
      <c r="H150" s="24" t="s">
        <v>876</v>
      </c>
      <c r="I150" s="64" t="s">
        <v>877</v>
      </c>
      <c r="J150" s="61"/>
    </row>
    <row r="151" spans="1:11" ht="63" customHeight="1">
      <c r="A151" s="9">
        <f t="shared" si="0"/>
        <v>145</v>
      </c>
      <c r="B151" s="24" t="s">
        <v>878</v>
      </c>
      <c r="C151" s="49"/>
      <c r="D151" s="24" t="s">
        <v>879</v>
      </c>
      <c r="E151" s="50">
        <v>1837</v>
      </c>
      <c r="F151" s="25" t="s">
        <v>874</v>
      </c>
      <c r="G151" s="32" t="s">
        <v>880</v>
      </c>
      <c r="H151" s="24" t="s">
        <v>881</v>
      </c>
      <c r="I151" s="64" t="s">
        <v>882</v>
      </c>
      <c r="J151" s="61"/>
    </row>
    <row r="152" spans="1:11" ht="63" customHeight="1">
      <c r="A152" s="9">
        <f t="shared" si="0"/>
        <v>146</v>
      </c>
      <c r="B152" s="24" t="s">
        <v>883</v>
      </c>
      <c r="C152" s="49"/>
      <c r="D152" s="24" t="s">
        <v>884</v>
      </c>
      <c r="E152" s="50">
        <v>2024</v>
      </c>
      <c r="F152" s="25" t="s">
        <v>849</v>
      </c>
      <c r="G152" s="24" t="s">
        <v>885</v>
      </c>
      <c r="H152" s="24" t="s">
        <v>886</v>
      </c>
      <c r="I152" s="64" t="s">
        <v>887</v>
      </c>
      <c r="J152" s="61"/>
    </row>
    <row r="153" spans="1:11" ht="47.25" customHeight="1">
      <c r="A153" s="9">
        <f t="shared" si="0"/>
        <v>147</v>
      </c>
      <c r="B153" s="74" t="s">
        <v>888</v>
      </c>
      <c r="C153" s="24" t="s">
        <v>889</v>
      </c>
      <c r="D153" s="24" t="s">
        <v>890</v>
      </c>
      <c r="E153" s="25">
        <v>1584</v>
      </c>
      <c r="F153" s="25" t="s">
        <v>842</v>
      </c>
      <c r="G153" s="34" t="s">
        <v>891</v>
      </c>
      <c r="H153" s="25" t="s">
        <v>892</v>
      </c>
      <c r="I153" s="75" t="s">
        <v>893</v>
      </c>
      <c r="J153" s="61"/>
    </row>
    <row r="154" spans="1:11" ht="94.5" customHeight="1">
      <c r="A154" s="9">
        <f t="shared" si="0"/>
        <v>148</v>
      </c>
      <c r="B154" s="24" t="s">
        <v>894</v>
      </c>
      <c r="C154" s="49" t="s">
        <v>895</v>
      </c>
      <c r="D154" s="24" t="s">
        <v>896</v>
      </c>
      <c r="E154" s="50">
        <v>1880</v>
      </c>
      <c r="F154" s="25" t="s">
        <v>825</v>
      </c>
      <c r="G154" s="24" t="s">
        <v>897</v>
      </c>
      <c r="H154" s="24" t="s">
        <v>898</v>
      </c>
      <c r="I154" s="39" t="s">
        <v>899</v>
      </c>
      <c r="J154" s="24"/>
    </row>
    <row r="155" spans="1:11" ht="63" customHeight="1">
      <c r="A155" s="9">
        <f t="shared" si="0"/>
        <v>149</v>
      </c>
      <c r="B155" s="24" t="s">
        <v>900</v>
      </c>
      <c r="C155" s="24"/>
      <c r="D155" s="24" t="s">
        <v>901</v>
      </c>
      <c r="E155" s="25">
        <v>2144</v>
      </c>
      <c r="F155" s="25" t="s">
        <v>902</v>
      </c>
      <c r="G155" s="24" t="s">
        <v>903</v>
      </c>
      <c r="H155" s="24">
        <v>2432008661</v>
      </c>
      <c r="I155" s="64" t="s">
        <v>904</v>
      </c>
      <c r="J155" s="24" t="s">
        <v>905</v>
      </c>
    </row>
    <row r="156" spans="1:11" ht="63" customHeight="1">
      <c r="A156" s="9">
        <f t="shared" si="0"/>
        <v>150</v>
      </c>
      <c r="B156" s="32" t="s">
        <v>906</v>
      </c>
      <c r="C156" s="49" t="s">
        <v>907</v>
      </c>
      <c r="D156" s="24" t="s">
        <v>908</v>
      </c>
      <c r="E156" s="50">
        <v>1147</v>
      </c>
      <c r="F156" s="25" t="s">
        <v>909</v>
      </c>
      <c r="G156" s="24" t="s">
        <v>910</v>
      </c>
      <c r="H156" s="25" t="s">
        <v>911</v>
      </c>
      <c r="I156" s="39" t="s">
        <v>912</v>
      </c>
      <c r="J156" s="61"/>
    </row>
    <row r="157" spans="1:11" ht="78.75" customHeight="1">
      <c r="A157" s="9">
        <f t="shared" si="0"/>
        <v>151</v>
      </c>
      <c r="B157" s="32" t="s">
        <v>913</v>
      </c>
      <c r="C157" s="49" t="s">
        <v>914</v>
      </c>
      <c r="D157" s="24" t="s">
        <v>915</v>
      </c>
      <c r="E157" s="50">
        <v>1537</v>
      </c>
      <c r="F157" s="25" t="s">
        <v>916</v>
      </c>
      <c r="G157" s="32" t="s">
        <v>917</v>
      </c>
      <c r="H157" s="24" t="s">
        <v>918</v>
      </c>
      <c r="I157" s="64" t="s">
        <v>919</v>
      </c>
      <c r="J157" s="24" t="s">
        <v>920</v>
      </c>
    </row>
    <row r="158" spans="1:11" ht="47.25" customHeight="1">
      <c r="A158" s="9">
        <f t="shared" si="0"/>
        <v>152</v>
      </c>
      <c r="B158" s="24" t="s">
        <v>921</v>
      </c>
      <c r="C158" s="49"/>
      <c r="D158" s="24" t="s">
        <v>922</v>
      </c>
      <c r="E158" s="50">
        <v>2706</v>
      </c>
      <c r="F158" s="25" t="s">
        <v>923</v>
      </c>
      <c r="G158" s="24" t="s">
        <v>924</v>
      </c>
      <c r="H158" s="24" t="s">
        <v>925</v>
      </c>
      <c r="I158" s="64" t="s">
        <v>926</v>
      </c>
      <c r="J158" s="24" t="s">
        <v>927</v>
      </c>
    </row>
    <row r="159" spans="1:11" ht="63" customHeight="1">
      <c r="A159" s="9">
        <f t="shared" si="0"/>
        <v>153</v>
      </c>
      <c r="B159" s="24" t="s">
        <v>928</v>
      </c>
      <c r="C159" s="49"/>
      <c r="D159" s="24" t="s">
        <v>929</v>
      </c>
      <c r="E159" s="50">
        <v>2164</v>
      </c>
      <c r="F159" s="25" t="s">
        <v>930</v>
      </c>
      <c r="G159" s="32" t="s">
        <v>931</v>
      </c>
      <c r="H159" s="24" t="s">
        <v>932</v>
      </c>
      <c r="I159" s="60" t="s">
        <v>933</v>
      </c>
      <c r="J159" s="61"/>
    </row>
    <row r="160" spans="1:11" ht="94.5" customHeight="1">
      <c r="A160" s="9">
        <f t="shared" si="0"/>
        <v>154</v>
      </c>
      <c r="B160" s="76" t="s">
        <v>934</v>
      </c>
      <c r="C160" s="77"/>
      <c r="D160" s="78" t="s">
        <v>935</v>
      </c>
      <c r="E160" s="79">
        <v>3007</v>
      </c>
      <c r="F160" s="80" t="s">
        <v>936</v>
      </c>
      <c r="G160" s="78" t="s">
        <v>937</v>
      </c>
      <c r="H160" s="78" t="s">
        <v>938</v>
      </c>
      <c r="I160" s="81" t="s">
        <v>939</v>
      </c>
      <c r="J160" s="66"/>
    </row>
    <row r="161" spans="1:26" ht="47.25" customHeight="1">
      <c r="A161" s="9">
        <f t="shared" si="0"/>
        <v>155</v>
      </c>
      <c r="B161" s="24" t="s">
        <v>940</v>
      </c>
      <c r="C161" s="49" t="s">
        <v>941</v>
      </c>
      <c r="D161" s="24" t="s">
        <v>942</v>
      </c>
      <c r="E161" s="50">
        <v>1703</v>
      </c>
      <c r="F161" s="25" t="s">
        <v>831</v>
      </c>
      <c r="G161" s="24" t="s">
        <v>943</v>
      </c>
      <c r="H161" s="24" t="s">
        <v>944</v>
      </c>
      <c r="I161" s="39" t="s">
        <v>945</v>
      </c>
      <c r="J161" s="61"/>
    </row>
    <row r="162" spans="1:26" ht="47.25" customHeight="1">
      <c r="A162" s="9">
        <f t="shared" si="0"/>
        <v>156</v>
      </c>
      <c r="B162" s="24" t="s">
        <v>946</v>
      </c>
      <c r="C162" s="49"/>
      <c r="D162" s="24" t="s">
        <v>947</v>
      </c>
      <c r="E162" s="50">
        <v>2522</v>
      </c>
      <c r="F162" s="25" t="s">
        <v>948</v>
      </c>
      <c r="G162" s="24" t="s">
        <v>949</v>
      </c>
      <c r="H162" s="24" t="s">
        <v>950</v>
      </c>
      <c r="I162" s="39" t="s">
        <v>951</v>
      </c>
      <c r="J162" s="24" t="s">
        <v>828</v>
      </c>
    </row>
    <row r="163" spans="1:26" ht="63" customHeight="1">
      <c r="A163" s="9">
        <f t="shared" si="0"/>
        <v>157</v>
      </c>
      <c r="B163" s="24" t="s">
        <v>952</v>
      </c>
      <c r="C163" s="49"/>
      <c r="D163" s="24" t="s">
        <v>953</v>
      </c>
      <c r="E163" s="50">
        <v>3059</v>
      </c>
      <c r="F163" s="25" t="s">
        <v>954</v>
      </c>
      <c r="G163" s="24" t="s">
        <v>955</v>
      </c>
      <c r="H163" s="24" t="s">
        <v>956</v>
      </c>
      <c r="I163" s="39" t="s">
        <v>957</v>
      </c>
      <c r="J163" s="24"/>
    </row>
    <row r="164" spans="1:26" ht="63" customHeight="1">
      <c r="A164" s="9">
        <f t="shared" si="0"/>
        <v>158</v>
      </c>
      <c r="B164" s="24" t="s">
        <v>958</v>
      </c>
      <c r="C164" s="24"/>
      <c r="D164" s="24" t="s">
        <v>959</v>
      </c>
      <c r="E164" s="25">
        <v>1702</v>
      </c>
      <c r="F164" s="25" t="s">
        <v>831</v>
      </c>
      <c r="G164" s="24" t="s">
        <v>960</v>
      </c>
      <c r="H164" s="24"/>
      <c r="I164" s="82" t="s">
        <v>961</v>
      </c>
      <c r="J164" s="24" t="s">
        <v>756</v>
      </c>
    </row>
    <row r="165" spans="1:26" ht="63" customHeight="1">
      <c r="A165" s="9">
        <f t="shared" si="0"/>
        <v>159</v>
      </c>
      <c r="B165" s="24" t="s">
        <v>962</v>
      </c>
      <c r="C165" s="24"/>
      <c r="D165" s="24" t="s">
        <v>963</v>
      </c>
      <c r="E165" s="25">
        <v>2956</v>
      </c>
      <c r="F165" s="25" t="s">
        <v>964</v>
      </c>
      <c r="G165" s="24" t="s">
        <v>965</v>
      </c>
      <c r="H165" s="24">
        <v>936065113</v>
      </c>
      <c r="I165" s="83" t="s">
        <v>966</v>
      </c>
      <c r="J165" s="61"/>
    </row>
    <row r="166" spans="1:26" ht="63" customHeight="1">
      <c r="A166" s="9">
        <f t="shared" si="0"/>
        <v>160</v>
      </c>
      <c r="B166" s="24" t="s">
        <v>967</v>
      </c>
      <c r="C166" s="24" t="s">
        <v>968</v>
      </c>
      <c r="D166" s="24" t="s">
        <v>969</v>
      </c>
      <c r="E166" s="25">
        <v>3060</v>
      </c>
      <c r="F166" s="25" t="s">
        <v>954</v>
      </c>
      <c r="G166" s="24" t="s">
        <v>970</v>
      </c>
      <c r="H166" s="24" t="s">
        <v>971</v>
      </c>
      <c r="I166" s="83" t="s">
        <v>972</v>
      </c>
      <c r="J166" s="61"/>
    </row>
    <row r="167" spans="1:26" ht="63" customHeight="1">
      <c r="A167" s="9">
        <f t="shared" si="0"/>
        <v>161</v>
      </c>
      <c r="B167" s="26" t="s">
        <v>973</v>
      </c>
      <c r="C167" s="49"/>
      <c r="D167" s="24" t="s">
        <v>974</v>
      </c>
      <c r="E167" s="50">
        <v>2722</v>
      </c>
      <c r="F167" s="25" t="s">
        <v>975</v>
      </c>
      <c r="G167" s="34" t="s">
        <v>976</v>
      </c>
      <c r="H167" s="24">
        <v>2438778686</v>
      </c>
      <c r="I167" s="84" t="s">
        <v>977</v>
      </c>
      <c r="J167" s="24" t="s">
        <v>978</v>
      </c>
    </row>
    <row r="168" spans="1:26" ht="63" customHeight="1">
      <c r="A168" s="9">
        <f t="shared" si="0"/>
        <v>162</v>
      </c>
      <c r="B168" s="26" t="s">
        <v>979</v>
      </c>
      <c r="C168" s="49"/>
      <c r="D168" s="24" t="s">
        <v>980</v>
      </c>
      <c r="E168" s="50">
        <v>3069</v>
      </c>
      <c r="F168" s="25" t="s">
        <v>981</v>
      </c>
      <c r="G168" s="34" t="s">
        <v>982</v>
      </c>
      <c r="H168" s="24" t="s">
        <v>983</v>
      </c>
      <c r="I168" s="83" t="s">
        <v>984</v>
      </c>
      <c r="J168" s="24"/>
    </row>
    <row r="169" spans="1:26" ht="63" customHeight="1">
      <c r="A169" s="9">
        <f t="shared" si="0"/>
        <v>163</v>
      </c>
      <c r="B169" s="24" t="s">
        <v>985</v>
      </c>
      <c r="C169" s="85"/>
      <c r="D169" s="24" t="s">
        <v>986</v>
      </c>
      <c r="E169" s="50">
        <v>3196</v>
      </c>
      <c r="F169" s="25" t="s">
        <v>987</v>
      </c>
      <c r="G169" s="24" t="s">
        <v>988</v>
      </c>
      <c r="H169" s="24" t="s">
        <v>989</v>
      </c>
      <c r="I169" s="83" t="s">
        <v>990</v>
      </c>
      <c r="J169" s="24"/>
    </row>
    <row r="170" spans="1:26" ht="63" customHeight="1">
      <c r="A170" s="9">
        <f t="shared" si="0"/>
        <v>164</v>
      </c>
      <c r="B170" s="24" t="s">
        <v>991</v>
      </c>
      <c r="C170" s="49"/>
      <c r="D170" s="24" t="s">
        <v>992</v>
      </c>
      <c r="E170" s="50">
        <v>2026</v>
      </c>
      <c r="F170" s="25" t="s">
        <v>849</v>
      </c>
      <c r="G170" s="34" t="s">
        <v>993</v>
      </c>
      <c r="H170" s="25" t="s">
        <v>994</v>
      </c>
      <c r="I170" s="84" t="s">
        <v>995</v>
      </c>
      <c r="J170" s="24" t="s">
        <v>996</v>
      </c>
    </row>
    <row r="171" spans="1:26" ht="78.75" customHeight="1">
      <c r="A171" s="9">
        <f t="shared" si="0"/>
        <v>165</v>
      </c>
      <c r="B171" s="24" t="s">
        <v>997</v>
      </c>
      <c r="C171" s="49"/>
      <c r="D171" s="24" t="s">
        <v>998</v>
      </c>
      <c r="E171" s="50">
        <v>2582</v>
      </c>
      <c r="F171" s="25" t="s">
        <v>124</v>
      </c>
      <c r="G171" s="34" t="s">
        <v>999</v>
      </c>
      <c r="H171" s="25" t="s">
        <v>1000</v>
      </c>
      <c r="I171" s="82" t="s">
        <v>1001</v>
      </c>
      <c r="J171" s="24"/>
    </row>
    <row r="172" spans="1:26" ht="63" customHeight="1">
      <c r="A172" s="9">
        <f t="shared" si="0"/>
        <v>166</v>
      </c>
      <c r="B172" s="24" t="s">
        <v>1002</v>
      </c>
      <c r="C172" s="49"/>
      <c r="D172" s="24" t="s">
        <v>1003</v>
      </c>
      <c r="E172" s="50">
        <v>2469</v>
      </c>
      <c r="F172" s="25" t="s">
        <v>1004</v>
      </c>
      <c r="G172" s="34" t="s">
        <v>1005</v>
      </c>
      <c r="H172" s="25" t="s">
        <v>1006</v>
      </c>
      <c r="I172" s="82" t="s">
        <v>1007</v>
      </c>
      <c r="J172" s="24"/>
    </row>
    <row r="173" spans="1:26" ht="70.5" customHeight="1">
      <c r="A173" s="9">
        <f t="shared" si="0"/>
        <v>167</v>
      </c>
      <c r="B173" s="24" t="s">
        <v>1008</v>
      </c>
      <c r="C173" s="49"/>
      <c r="D173" s="24" t="s">
        <v>1009</v>
      </c>
      <c r="E173" s="50">
        <v>2316</v>
      </c>
      <c r="F173" s="25" t="s">
        <v>1010</v>
      </c>
      <c r="G173" s="34" t="s">
        <v>1011</v>
      </c>
      <c r="H173" s="25" t="s">
        <v>1012</v>
      </c>
      <c r="I173" s="84" t="s">
        <v>1013</v>
      </c>
      <c r="J173" s="24"/>
      <c r="K173" s="31"/>
      <c r="L173" s="31"/>
      <c r="M173" s="31"/>
      <c r="N173" s="31"/>
      <c r="O173" s="31"/>
      <c r="P173" s="31"/>
      <c r="Q173" s="31"/>
      <c r="R173" s="31"/>
      <c r="S173" s="31"/>
      <c r="T173" s="31"/>
      <c r="U173" s="31"/>
      <c r="V173" s="31"/>
      <c r="W173" s="31"/>
      <c r="X173" s="31"/>
      <c r="Y173" s="31"/>
      <c r="Z173" s="31"/>
    </row>
    <row r="174" spans="1:26" ht="73.5" customHeight="1">
      <c r="A174" s="9">
        <f t="shared" si="0"/>
        <v>168</v>
      </c>
      <c r="B174" s="24" t="s">
        <v>1014</v>
      </c>
      <c r="C174" s="49"/>
      <c r="D174" s="24" t="s">
        <v>1015</v>
      </c>
      <c r="E174" s="50">
        <v>2799</v>
      </c>
      <c r="F174" s="25" t="s">
        <v>343</v>
      </c>
      <c r="G174" s="34" t="s">
        <v>1016</v>
      </c>
      <c r="H174" s="25" t="s">
        <v>1017</v>
      </c>
      <c r="I174" s="83" t="s">
        <v>1018</v>
      </c>
      <c r="J174" s="24"/>
      <c r="K174" s="31"/>
      <c r="L174" s="31"/>
      <c r="M174" s="31"/>
      <c r="N174" s="31"/>
      <c r="O174" s="31"/>
      <c r="P174" s="31"/>
      <c r="Q174" s="31"/>
      <c r="R174" s="31"/>
      <c r="S174" s="31"/>
      <c r="T174" s="31"/>
      <c r="U174" s="31"/>
      <c r="V174" s="31"/>
      <c r="W174" s="31"/>
      <c r="X174" s="31"/>
      <c r="Y174" s="31"/>
      <c r="Z174" s="31"/>
    </row>
    <row r="175" spans="1:26" ht="63" customHeight="1">
      <c r="A175" s="9">
        <f t="shared" si="0"/>
        <v>169</v>
      </c>
      <c r="B175" s="24" t="s">
        <v>1019</v>
      </c>
      <c r="C175" s="49"/>
      <c r="D175" s="24" t="s">
        <v>1020</v>
      </c>
      <c r="E175" s="50">
        <v>2721</v>
      </c>
      <c r="F175" s="25" t="s">
        <v>975</v>
      </c>
      <c r="G175" s="24" t="s">
        <v>1021</v>
      </c>
      <c r="H175" s="24" t="s">
        <v>1022</v>
      </c>
      <c r="I175" s="86" t="s">
        <v>1023</v>
      </c>
      <c r="J175" s="61"/>
    </row>
    <row r="176" spans="1:26" ht="63" customHeight="1">
      <c r="A176" s="9">
        <f t="shared" si="0"/>
        <v>170</v>
      </c>
      <c r="B176" s="24" t="s">
        <v>1024</v>
      </c>
      <c r="C176" s="49"/>
      <c r="D176" s="24" t="s">
        <v>1025</v>
      </c>
      <c r="E176" s="50">
        <v>2873</v>
      </c>
      <c r="F176" s="25" t="s">
        <v>1026</v>
      </c>
      <c r="G176" s="24" t="s">
        <v>1027</v>
      </c>
      <c r="H176" s="24" t="s">
        <v>1028</v>
      </c>
      <c r="I176" s="86" t="s">
        <v>1029</v>
      </c>
      <c r="J176" s="73"/>
    </row>
    <row r="177" spans="1:26" ht="63" customHeight="1">
      <c r="A177" s="9">
        <f t="shared" si="0"/>
        <v>171</v>
      </c>
      <c r="B177" s="24" t="s">
        <v>1030</v>
      </c>
      <c r="C177" s="49"/>
      <c r="D177" s="24" t="s">
        <v>1031</v>
      </c>
      <c r="E177" s="50">
        <v>3244</v>
      </c>
      <c r="F177" s="25" t="s">
        <v>1032</v>
      </c>
      <c r="G177" s="24" t="s">
        <v>1033</v>
      </c>
      <c r="H177" s="24" t="s">
        <v>1034</v>
      </c>
      <c r="I177" s="86" t="s">
        <v>1035</v>
      </c>
      <c r="J177" s="24"/>
    </row>
    <row r="178" spans="1:26" ht="63" customHeight="1">
      <c r="A178" s="9">
        <f t="shared" si="0"/>
        <v>172</v>
      </c>
      <c r="B178" s="24" t="s">
        <v>1036</v>
      </c>
      <c r="C178" s="49"/>
      <c r="D178" s="24" t="s">
        <v>1037</v>
      </c>
      <c r="E178" s="50">
        <v>2911</v>
      </c>
      <c r="F178" s="25" t="s">
        <v>1038</v>
      </c>
      <c r="G178" s="24" t="s">
        <v>1039</v>
      </c>
      <c r="H178" s="24" t="s">
        <v>1040</v>
      </c>
      <c r="I178" s="84" t="s">
        <v>1041</v>
      </c>
      <c r="J178" s="61"/>
    </row>
    <row r="179" spans="1:26" ht="63" customHeight="1">
      <c r="A179" s="9">
        <f t="shared" si="0"/>
        <v>173</v>
      </c>
      <c r="B179" s="24" t="s">
        <v>1042</v>
      </c>
      <c r="C179" s="49"/>
      <c r="D179" s="24" t="s">
        <v>1043</v>
      </c>
      <c r="E179" s="50">
        <v>3243</v>
      </c>
      <c r="F179" s="25" t="s">
        <v>1032</v>
      </c>
      <c r="G179" s="24" t="s">
        <v>1044</v>
      </c>
      <c r="H179" s="24" t="s">
        <v>1045</v>
      </c>
      <c r="I179" s="84" t="s">
        <v>1046</v>
      </c>
      <c r="J179" s="61"/>
    </row>
    <row r="180" spans="1:26" ht="47.25" customHeight="1">
      <c r="A180" s="9">
        <f t="shared" si="0"/>
        <v>174</v>
      </c>
      <c r="B180" s="26" t="s">
        <v>1047</v>
      </c>
      <c r="C180" s="24"/>
      <c r="D180" s="32" t="s">
        <v>1048</v>
      </c>
      <c r="E180" s="25">
        <v>3039</v>
      </c>
      <c r="F180" s="25" t="s">
        <v>1049</v>
      </c>
      <c r="G180" s="34" t="s">
        <v>1050</v>
      </c>
      <c r="H180" s="24" t="s">
        <v>1051</v>
      </c>
      <c r="I180" s="86" t="s">
        <v>1052</v>
      </c>
      <c r="J180" s="61"/>
    </row>
    <row r="181" spans="1:26" ht="63" customHeight="1">
      <c r="A181" s="9">
        <f t="shared" si="0"/>
        <v>175</v>
      </c>
      <c r="B181" s="32" t="s">
        <v>1053</v>
      </c>
      <c r="C181" s="49"/>
      <c r="D181" s="24" t="s">
        <v>1054</v>
      </c>
      <c r="E181" s="50">
        <v>3006</v>
      </c>
      <c r="F181" s="25" t="s">
        <v>936</v>
      </c>
      <c r="G181" s="32" t="s">
        <v>1055</v>
      </c>
      <c r="H181" s="24" t="s">
        <v>1056</v>
      </c>
      <c r="I181" s="84" t="s">
        <v>1057</v>
      </c>
      <c r="J181" s="24" t="s">
        <v>150</v>
      </c>
    </row>
    <row r="182" spans="1:26" ht="63" customHeight="1">
      <c r="A182" s="9">
        <f t="shared" si="0"/>
        <v>176</v>
      </c>
      <c r="B182" s="24" t="s">
        <v>1058</v>
      </c>
      <c r="C182" s="49"/>
      <c r="D182" s="24" t="s">
        <v>1059</v>
      </c>
      <c r="E182" s="50">
        <v>3349</v>
      </c>
      <c r="F182" s="25" t="s">
        <v>1060</v>
      </c>
      <c r="G182" s="24" t="s">
        <v>1061</v>
      </c>
      <c r="H182" s="24" t="s">
        <v>1062</v>
      </c>
      <c r="I182" s="84" t="s">
        <v>1063</v>
      </c>
      <c r="J182" s="24" t="s">
        <v>828</v>
      </c>
    </row>
    <row r="183" spans="1:26" ht="47.25" customHeight="1">
      <c r="A183" s="9">
        <f t="shared" si="0"/>
        <v>177</v>
      </c>
      <c r="B183" s="24" t="s">
        <v>1064</v>
      </c>
      <c r="C183" s="49" t="s">
        <v>1065</v>
      </c>
      <c r="D183" s="24" t="s">
        <v>1066</v>
      </c>
      <c r="E183" s="50">
        <v>3409</v>
      </c>
      <c r="F183" s="25" t="s">
        <v>651</v>
      </c>
      <c r="G183" s="24" t="s">
        <v>1067</v>
      </c>
      <c r="H183" s="24" t="s">
        <v>1068</v>
      </c>
      <c r="I183" s="83" t="s">
        <v>1069</v>
      </c>
      <c r="J183" s="24"/>
    </row>
    <row r="184" spans="1:26" ht="47.25" customHeight="1">
      <c r="A184" s="9">
        <f t="shared" si="0"/>
        <v>178</v>
      </c>
      <c r="B184" s="24" t="s">
        <v>1070</v>
      </c>
      <c r="C184" s="49" t="s">
        <v>1071</v>
      </c>
      <c r="D184" s="24" t="s">
        <v>1072</v>
      </c>
      <c r="E184" s="50">
        <v>3451</v>
      </c>
      <c r="F184" s="25" t="s">
        <v>1073</v>
      </c>
      <c r="G184" s="24" t="s">
        <v>1074</v>
      </c>
      <c r="H184" s="24" t="s">
        <v>1075</v>
      </c>
      <c r="I184" s="83" t="s">
        <v>1076</v>
      </c>
      <c r="J184" s="61"/>
    </row>
    <row r="185" spans="1:26" ht="94.5" customHeight="1">
      <c r="A185" s="9">
        <f t="shared" si="0"/>
        <v>179</v>
      </c>
      <c r="B185" s="87" t="s">
        <v>1077</v>
      </c>
      <c r="C185" s="74" t="s">
        <v>1078</v>
      </c>
      <c r="D185" s="75" t="s">
        <v>1079</v>
      </c>
      <c r="E185" s="88">
        <v>2768</v>
      </c>
      <c r="F185" s="89" t="s">
        <v>1080</v>
      </c>
      <c r="G185" s="90" t="s">
        <v>1081</v>
      </c>
      <c r="H185" s="91" t="s">
        <v>1082</v>
      </c>
      <c r="I185" s="92" t="s">
        <v>1083</v>
      </c>
      <c r="J185" s="24" t="s">
        <v>1084</v>
      </c>
    </row>
    <row r="186" spans="1:26" ht="47.25" customHeight="1">
      <c r="A186" s="9">
        <f t="shared" si="0"/>
        <v>180</v>
      </c>
      <c r="B186" s="26" t="s">
        <v>1085</v>
      </c>
      <c r="C186" s="49"/>
      <c r="D186" s="24" t="s">
        <v>1086</v>
      </c>
      <c r="E186" s="50">
        <v>3356</v>
      </c>
      <c r="F186" s="25" t="s">
        <v>1087</v>
      </c>
      <c r="G186" s="34" t="s">
        <v>1088</v>
      </c>
      <c r="H186" s="24" t="s">
        <v>1089</v>
      </c>
      <c r="I186" s="83" t="s">
        <v>1090</v>
      </c>
      <c r="J186" s="61"/>
    </row>
    <row r="187" spans="1:26" ht="47.25" customHeight="1">
      <c r="A187" s="9">
        <f t="shared" si="0"/>
        <v>181</v>
      </c>
      <c r="B187" s="26" t="s">
        <v>1091</v>
      </c>
      <c r="C187" s="49" t="s">
        <v>1092</v>
      </c>
      <c r="D187" s="24" t="s">
        <v>1093</v>
      </c>
      <c r="E187" s="50">
        <v>3634</v>
      </c>
      <c r="F187" s="25" t="s">
        <v>1094</v>
      </c>
      <c r="G187" s="34" t="s">
        <v>1095</v>
      </c>
      <c r="H187" s="24" t="s">
        <v>1096</v>
      </c>
      <c r="I187" s="83" t="s">
        <v>1097</v>
      </c>
      <c r="J187" s="61"/>
    </row>
    <row r="188" spans="1:26" ht="94.5" customHeight="1">
      <c r="A188" s="9">
        <f t="shared" si="0"/>
        <v>182</v>
      </c>
      <c r="B188" s="24" t="s">
        <v>1098</v>
      </c>
      <c r="C188" s="49"/>
      <c r="D188" s="24" t="s">
        <v>1099</v>
      </c>
      <c r="E188" s="50">
        <v>3324</v>
      </c>
      <c r="F188" s="25" t="s">
        <v>1100</v>
      </c>
      <c r="G188" s="34" t="s">
        <v>1101</v>
      </c>
      <c r="H188" s="24" t="s">
        <v>1102</v>
      </c>
      <c r="I188" s="82" t="s">
        <v>1103</v>
      </c>
      <c r="J188" s="24"/>
    </row>
    <row r="189" spans="1:26" ht="78.75" customHeight="1">
      <c r="A189" s="9">
        <f t="shared" si="0"/>
        <v>183</v>
      </c>
      <c r="B189" s="24" t="s">
        <v>1104</v>
      </c>
      <c r="C189" s="49" t="s">
        <v>1105</v>
      </c>
      <c r="D189" s="24" t="s">
        <v>1106</v>
      </c>
      <c r="E189" s="93" t="s">
        <v>1107</v>
      </c>
      <c r="F189" s="24" t="s">
        <v>1108</v>
      </c>
      <c r="G189" s="24" t="s">
        <v>1109</v>
      </c>
      <c r="H189" s="25" t="s">
        <v>1110</v>
      </c>
      <c r="I189" s="83" t="s">
        <v>1111</v>
      </c>
      <c r="J189" s="24"/>
    </row>
    <row r="190" spans="1:26" ht="63" customHeight="1">
      <c r="A190" s="9">
        <f t="shared" si="0"/>
        <v>184</v>
      </c>
      <c r="B190" s="24" t="s">
        <v>1112</v>
      </c>
      <c r="C190" s="49"/>
      <c r="D190" s="24" t="s">
        <v>1113</v>
      </c>
      <c r="E190" s="50">
        <v>2075</v>
      </c>
      <c r="F190" s="25" t="s">
        <v>535</v>
      </c>
      <c r="G190" s="24" t="s">
        <v>1114</v>
      </c>
      <c r="H190" s="24" t="s">
        <v>1115</v>
      </c>
      <c r="I190" s="94" t="s">
        <v>1116</v>
      </c>
      <c r="J190" s="24"/>
    </row>
    <row r="191" spans="1:26" ht="63" customHeight="1">
      <c r="A191" s="9">
        <f t="shared" si="0"/>
        <v>185</v>
      </c>
      <c r="B191" s="34" t="s">
        <v>1117</v>
      </c>
      <c r="C191" s="24" t="s">
        <v>1118</v>
      </c>
      <c r="D191" s="32" t="s">
        <v>1119</v>
      </c>
      <c r="E191" s="35">
        <v>5181</v>
      </c>
      <c r="F191" s="24" t="s">
        <v>1120</v>
      </c>
      <c r="G191" s="32" t="s">
        <v>1121</v>
      </c>
      <c r="H191" s="36" t="s">
        <v>1122</v>
      </c>
      <c r="I191" s="95" t="s">
        <v>1123</v>
      </c>
      <c r="J191" s="61" t="s">
        <v>1124</v>
      </c>
    </row>
    <row r="192" spans="1:26" ht="78.75" customHeight="1">
      <c r="A192" s="9">
        <f t="shared" si="0"/>
        <v>186</v>
      </c>
      <c r="B192" s="24" t="s">
        <v>1125</v>
      </c>
      <c r="C192" s="24" t="s">
        <v>1126</v>
      </c>
      <c r="D192" s="24" t="s">
        <v>1127</v>
      </c>
      <c r="E192" s="25">
        <v>1558</v>
      </c>
      <c r="F192" s="25" t="s">
        <v>801</v>
      </c>
      <c r="G192" s="34" t="s">
        <v>1128</v>
      </c>
      <c r="H192" s="25" t="s">
        <v>1129</v>
      </c>
      <c r="I192" s="96" t="s">
        <v>1130</v>
      </c>
      <c r="J192" s="24"/>
      <c r="K192" s="31"/>
      <c r="L192" s="31"/>
      <c r="M192" s="31"/>
      <c r="N192" s="31"/>
      <c r="O192" s="31"/>
      <c r="P192" s="31"/>
      <c r="Q192" s="31"/>
      <c r="R192" s="31"/>
      <c r="S192" s="31"/>
      <c r="T192" s="31"/>
      <c r="U192" s="31"/>
      <c r="V192" s="31"/>
      <c r="W192" s="31"/>
      <c r="X192" s="31"/>
      <c r="Y192" s="31"/>
      <c r="Z192" s="31"/>
    </row>
    <row r="193" spans="1:26" ht="63" customHeight="1">
      <c r="A193" s="9">
        <f t="shared" si="0"/>
        <v>187</v>
      </c>
      <c r="B193" s="26" t="s">
        <v>1131</v>
      </c>
      <c r="C193" s="24"/>
      <c r="D193" s="24" t="s">
        <v>1132</v>
      </c>
      <c r="E193" s="25">
        <v>3327</v>
      </c>
      <c r="F193" s="25" t="s">
        <v>1133</v>
      </c>
      <c r="G193" s="24" t="s">
        <v>1134</v>
      </c>
      <c r="H193" s="24" t="s">
        <v>1135</v>
      </c>
      <c r="I193" s="83" t="s">
        <v>1136</v>
      </c>
      <c r="J193" s="24"/>
    </row>
    <row r="194" spans="1:26" ht="47.25" customHeight="1">
      <c r="A194" s="9">
        <f t="shared" si="0"/>
        <v>188</v>
      </c>
      <c r="B194" s="65" t="s">
        <v>1137</v>
      </c>
      <c r="C194" s="66" t="s">
        <v>1138</v>
      </c>
      <c r="D194" s="66" t="s">
        <v>1139</v>
      </c>
      <c r="E194" s="67">
        <v>3408</v>
      </c>
      <c r="F194" s="67" t="s">
        <v>651</v>
      </c>
      <c r="G194" s="66" t="s">
        <v>1140</v>
      </c>
      <c r="H194" s="66" t="s">
        <v>1141</v>
      </c>
      <c r="I194" s="97" t="s">
        <v>1142</v>
      </c>
      <c r="J194" s="66"/>
    </row>
    <row r="195" spans="1:26" ht="63" customHeight="1">
      <c r="A195" s="9">
        <f t="shared" si="0"/>
        <v>189</v>
      </c>
      <c r="B195" s="24" t="s">
        <v>1143</v>
      </c>
      <c r="C195" s="24"/>
      <c r="D195" s="24" t="s">
        <v>1144</v>
      </c>
      <c r="E195" s="25">
        <v>2958</v>
      </c>
      <c r="F195" s="25" t="s">
        <v>964</v>
      </c>
      <c r="G195" s="24" t="s">
        <v>1145</v>
      </c>
      <c r="H195" s="24" t="s">
        <v>1146</v>
      </c>
      <c r="I195" s="82" t="s">
        <v>1147</v>
      </c>
      <c r="J195" s="24"/>
    </row>
    <row r="196" spans="1:26" ht="47.25" customHeight="1">
      <c r="A196" s="9">
        <f t="shared" si="0"/>
        <v>190</v>
      </c>
      <c r="B196" s="24" t="s">
        <v>1148</v>
      </c>
      <c r="C196" s="24"/>
      <c r="D196" s="24" t="s">
        <v>1149</v>
      </c>
      <c r="E196" s="25">
        <v>3483</v>
      </c>
      <c r="F196" s="25" t="s">
        <v>1150</v>
      </c>
      <c r="G196" s="24" t="s">
        <v>1151</v>
      </c>
      <c r="H196" s="24" t="s">
        <v>1152</v>
      </c>
      <c r="I196" s="83" t="s">
        <v>1153</v>
      </c>
      <c r="J196" s="61"/>
    </row>
    <row r="197" spans="1:26" ht="63" customHeight="1">
      <c r="A197" s="9">
        <f t="shared" si="0"/>
        <v>191</v>
      </c>
      <c r="B197" s="32" t="s">
        <v>1154</v>
      </c>
      <c r="C197" s="24" t="s">
        <v>1155</v>
      </c>
      <c r="D197" s="24" t="s">
        <v>1156</v>
      </c>
      <c r="E197" s="25">
        <v>3326</v>
      </c>
      <c r="F197" s="25" t="s">
        <v>1100</v>
      </c>
      <c r="G197" s="24" t="s">
        <v>1157</v>
      </c>
      <c r="H197" s="24" t="s">
        <v>1158</v>
      </c>
      <c r="I197" s="82" t="s">
        <v>1159</v>
      </c>
      <c r="J197" s="61"/>
    </row>
    <row r="198" spans="1:26" ht="78.75" customHeight="1">
      <c r="A198" s="9">
        <f t="shared" si="0"/>
        <v>192</v>
      </c>
      <c r="B198" s="24" t="s">
        <v>1160</v>
      </c>
      <c r="C198" s="24" t="s">
        <v>1161</v>
      </c>
      <c r="D198" s="24" t="s">
        <v>1162</v>
      </c>
      <c r="E198" s="25">
        <v>3620</v>
      </c>
      <c r="F198" s="25" t="s">
        <v>1163</v>
      </c>
      <c r="G198" s="24" t="s">
        <v>1164</v>
      </c>
      <c r="H198" s="24" t="s">
        <v>1165</v>
      </c>
      <c r="I198" s="83" t="s">
        <v>1166</v>
      </c>
      <c r="J198" s="61"/>
    </row>
    <row r="199" spans="1:26" ht="63" customHeight="1">
      <c r="A199" s="9">
        <f t="shared" si="0"/>
        <v>193</v>
      </c>
      <c r="B199" s="24" t="s">
        <v>1167</v>
      </c>
      <c r="C199" s="24"/>
      <c r="D199" s="24" t="s">
        <v>1168</v>
      </c>
      <c r="E199" s="25">
        <v>3714</v>
      </c>
      <c r="F199" s="25" t="s">
        <v>1169</v>
      </c>
      <c r="G199" s="24" t="s">
        <v>1170</v>
      </c>
      <c r="H199" s="24" t="s">
        <v>1171</v>
      </c>
      <c r="I199" s="83" t="s">
        <v>1172</v>
      </c>
      <c r="J199" s="24"/>
      <c r="K199" s="31"/>
      <c r="L199" s="31"/>
      <c r="M199" s="31"/>
      <c r="N199" s="31"/>
      <c r="O199" s="31"/>
      <c r="P199" s="31"/>
      <c r="Q199" s="31"/>
      <c r="R199" s="31"/>
      <c r="S199" s="31"/>
      <c r="T199" s="31"/>
      <c r="U199" s="31"/>
      <c r="V199" s="31"/>
      <c r="W199" s="31"/>
      <c r="X199" s="31"/>
      <c r="Y199" s="31"/>
      <c r="Z199" s="31"/>
    </row>
    <row r="200" spans="1:26" ht="63" customHeight="1">
      <c r="A200" s="9">
        <f t="shared" si="0"/>
        <v>194</v>
      </c>
      <c r="B200" s="24" t="s">
        <v>1173</v>
      </c>
      <c r="C200" s="24" t="s">
        <v>1174</v>
      </c>
      <c r="D200" s="24" t="s">
        <v>1175</v>
      </c>
      <c r="E200" s="25">
        <v>3929</v>
      </c>
      <c r="F200" s="25" t="s">
        <v>1176</v>
      </c>
      <c r="G200" s="24" t="s">
        <v>1177</v>
      </c>
      <c r="H200" s="24" t="s">
        <v>1178</v>
      </c>
      <c r="I200" s="83" t="s">
        <v>1179</v>
      </c>
      <c r="J200" s="24"/>
    </row>
    <row r="201" spans="1:26" ht="63" customHeight="1">
      <c r="A201" s="9">
        <f t="shared" si="0"/>
        <v>195</v>
      </c>
      <c r="B201" s="24" t="s">
        <v>1180</v>
      </c>
      <c r="C201" s="24"/>
      <c r="D201" s="24" t="s">
        <v>1181</v>
      </c>
      <c r="E201" s="25">
        <v>3937</v>
      </c>
      <c r="F201" s="25" t="s">
        <v>1176</v>
      </c>
      <c r="G201" s="24" t="s">
        <v>1182</v>
      </c>
      <c r="H201" s="24" t="s">
        <v>1183</v>
      </c>
      <c r="I201" s="83" t="s">
        <v>1184</v>
      </c>
      <c r="J201" s="24"/>
    </row>
    <row r="202" spans="1:26" ht="63" customHeight="1">
      <c r="A202" s="9">
        <f t="shared" si="0"/>
        <v>196</v>
      </c>
      <c r="B202" s="24" t="s">
        <v>1185</v>
      </c>
      <c r="C202" s="24"/>
      <c r="D202" s="24" t="s">
        <v>1186</v>
      </c>
      <c r="E202" s="25">
        <v>4367</v>
      </c>
      <c r="F202" s="25" t="s">
        <v>1187</v>
      </c>
      <c r="G202" s="24" t="s">
        <v>1188</v>
      </c>
      <c r="H202" s="24" t="s">
        <v>1189</v>
      </c>
      <c r="I202" s="94" t="s">
        <v>1190</v>
      </c>
      <c r="J202" s="61"/>
    </row>
    <row r="203" spans="1:26" ht="78.75" customHeight="1">
      <c r="A203" s="9">
        <f t="shared" si="0"/>
        <v>197</v>
      </c>
      <c r="B203" s="24" t="s">
        <v>1191</v>
      </c>
      <c r="C203" s="24" t="s">
        <v>1192</v>
      </c>
      <c r="D203" s="24" t="s">
        <v>1193</v>
      </c>
      <c r="E203" s="25">
        <v>4378</v>
      </c>
      <c r="F203" s="25" t="s">
        <v>1187</v>
      </c>
      <c r="G203" s="24" t="s">
        <v>1194</v>
      </c>
      <c r="H203" s="24" t="s">
        <v>1195</v>
      </c>
      <c r="I203" s="83" t="s">
        <v>1196</v>
      </c>
      <c r="J203" s="61"/>
    </row>
    <row r="204" spans="1:26" ht="63" customHeight="1">
      <c r="A204" s="9">
        <f t="shared" si="0"/>
        <v>198</v>
      </c>
      <c r="B204" s="24" t="s">
        <v>1197</v>
      </c>
      <c r="C204" s="24" t="s">
        <v>1198</v>
      </c>
      <c r="D204" s="24" t="s">
        <v>1199</v>
      </c>
      <c r="E204" s="25">
        <v>3922</v>
      </c>
      <c r="F204" s="25" t="s">
        <v>1200</v>
      </c>
      <c r="G204" s="24" t="s">
        <v>1201</v>
      </c>
      <c r="H204" s="24" t="s">
        <v>1202</v>
      </c>
      <c r="I204" s="83" t="s">
        <v>1203</v>
      </c>
      <c r="J204" s="24" t="s">
        <v>749</v>
      </c>
    </row>
    <row r="205" spans="1:26" ht="63" customHeight="1">
      <c r="A205" s="9">
        <f t="shared" si="0"/>
        <v>199</v>
      </c>
      <c r="B205" s="24" t="s">
        <v>1204</v>
      </c>
      <c r="C205" s="24"/>
      <c r="D205" s="32" t="s">
        <v>1205</v>
      </c>
      <c r="E205" s="25">
        <v>4532</v>
      </c>
      <c r="F205" s="25" t="s">
        <v>1206</v>
      </c>
      <c r="G205" s="24" t="s">
        <v>1207</v>
      </c>
      <c r="H205" s="24" t="s">
        <v>1208</v>
      </c>
      <c r="I205" s="83" t="s">
        <v>1209</v>
      </c>
      <c r="J205" s="61"/>
    </row>
    <row r="206" spans="1:26" ht="63" customHeight="1">
      <c r="A206" s="9">
        <f t="shared" si="0"/>
        <v>200</v>
      </c>
      <c r="B206" s="24" t="s">
        <v>1210</v>
      </c>
      <c r="C206" s="24"/>
      <c r="D206" s="32" t="s">
        <v>1211</v>
      </c>
      <c r="E206" s="25">
        <v>4615</v>
      </c>
      <c r="F206" s="25" t="s">
        <v>1212</v>
      </c>
      <c r="G206" s="24" t="s">
        <v>1213</v>
      </c>
      <c r="H206" s="24" t="s">
        <v>1214</v>
      </c>
      <c r="I206" s="98" t="s">
        <v>1215</v>
      </c>
      <c r="J206" s="61"/>
    </row>
    <row r="207" spans="1:26" ht="63" customHeight="1">
      <c r="A207" s="9">
        <f t="shared" si="0"/>
        <v>201</v>
      </c>
      <c r="B207" s="26" t="s">
        <v>1216</v>
      </c>
      <c r="C207" s="24"/>
      <c r="D207" s="24" t="s">
        <v>1217</v>
      </c>
      <c r="E207" s="25">
        <v>4380</v>
      </c>
      <c r="F207" s="25" t="s">
        <v>1187</v>
      </c>
      <c r="G207" s="34" t="s">
        <v>1218</v>
      </c>
      <c r="H207" s="24" t="s">
        <v>1219</v>
      </c>
      <c r="I207" s="83" t="s">
        <v>1220</v>
      </c>
      <c r="J207" s="61"/>
    </row>
    <row r="208" spans="1:26" ht="63" customHeight="1">
      <c r="A208" s="9">
        <f t="shared" si="0"/>
        <v>202</v>
      </c>
      <c r="B208" s="26" t="s">
        <v>1221</v>
      </c>
      <c r="C208" s="24" t="s">
        <v>1222</v>
      </c>
      <c r="D208" s="24" t="s">
        <v>1223</v>
      </c>
      <c r="E208" s="25">
        <v>4531</v>
      </c>
      <c r="F208" s="25" t="s">
        <v>1206</v>
      </c>
      <c r="G208" s="34" t="s">
        <v>1224</v>
      </c>
      <c r="H208" s="24">
        <v>2421209955</v>
      </c>
      <c r="I208" s="83" t="s">
        <v>1225</v>
      </c>
      <c r="J208" s="61"/>
    </row>
    <row r="209" spans="1:10" ht="63" customHeight="1">
      <c r="A209" s="9">
        <f t="shared" si="0"/>
        <v>203</v>
      </c>
      <c r="B209" s="26" t="s">
        <v>1226</v>
      </c>
      <c r="C209" s="24"/>
      <c r="D209" s="24" t="s">
        <v>1227</v>
      </c>
      <c r="E209" s="25">
        <v>4771</v>
      </c>
      <c r="F209" s="25" t="s">
        <v>1228</v>
      </c>
      <c r="G209" s="34" t="s">
        <v>1229</v>
      </c>
      <c r="H209" s="24" t="s">
        <v>1230</v>
      </c>
      <c r="I209" s="83" t="s">
        <v>1231</v>
      </c>
      <c r="J209" s="61"/>
    </row>
    <row r="210" spans="1:10" ht="47.25" customHeight="1">
      <c r="A210" s="9">
        <f t="shared" si="0"/>
        <v>204</v>
      </c>
      <c r="B210" s="32" t="s">
        <v>1232</v>
      </c>
      <c r="C210" s="24"/>
      <c r="D210" s="24" t="s">
        <v>1233</v>
      </c>
      <c r="E210" s="25">
        <v>3827</v>
      </c>
      <c r="F210" s="25" t="s">
        <v>1234</v>
      </c>
      <c r="G210" s="24" t="s">
        <v>1235</v>
      </c>
      <c r="H210" s="24" t="s">
        <v>1236</v>
      </c>
      <c r="I210" s="83"/>
      <c r="J210" s="61"/>
    </row>
    <row r="211" spans="1:10" ht="47.25" customHeight="1">
      <c r="A211" s="9">
        <f t="shared" si="0"/>
        <v>205</v>
      </c>
      <c r="B211" s="32" t="s">
        <v>1237</v>
      </c>
      <c r="C211" s="24"/>
      <c r="D211" s="24" t="s">
        <v>1238</v>
      </c>
      <c r="E211" s="24">
        <v>4612</v>
      </c>
      <c r="F211" s="24" t="s">
        <v>1212</v>
      </c>
      <c r="G211" s="24" t="s">
        <v>1239</v>
      </c>
      <c r="H211" s="24" t="s">
        <v>1240</v>
      </c>
      <c r="I211" s="98" t="s">
        <v>1241</v>
      </c>
      <c r="J211" s="24" t="s">
        <v>1242</v>
      </c>
    </row>
    <row r="212" spans="1:10" ht="63" customHeight="1">
      <c r="A212" s="9">
        <f t="shared" si="0"/>
        <v>206</v>
      </c>
      <c r="B212" s="32" t="s">
        <v>1243</v>
      </c>
      <c r="C212" s="24"/>
      <c r="D212" s="24" t="s">
        <v>1244</v>
      </c>
      <c r="E212" s="25">
        <v>4614</v>
      </c>
      <c r="F212" s="25" t="s">
        <v>1212</v>
      </c>
      <c r="G212" s="24" t="s">
        <v>1245</v>
      </c>
      <c r="H212" s="24" t="s">
        <v>1246</v>
      </c>
      <c r="I212" s="86" t="s">
        <v>1247</v>
      </c>
      <c r="J212" s="24"/>
    </row>
    <row r="213" spans="1:10" ht="63" customHeight="1">
      <c r="A213" s="9">
        <f t="shared" si="0"/>
        <v>207</v>
      </c>
      <c r="B213" s="24" t="s">
        <v>1248</v>
      </c>
      <c r="C213" s="24"/>
      <c r="D213" s="24" t="s">
        <v>1249</v>
      </c>
      <c r="E213" s="25">
        <v>3713</v>
      </c>
      <c r="F213" s="25" t="s">
        <v>1169</v>
      </c>
      <c r="G213" s="34" t="s">
        <v>1250</v>
      </c>
      <c r="H213" s="24">
        <v>987360125</v>
      </c>
      <c r="I213" s="83" t="s">
        <v>1251</v>
      </c>
      <c r="J213" s="24"/>
    </row>
    <row r="214" spans="1:10" ht="63" customHeight="1">
      <c r="A214" s="9">
        <f t="shared" si="0"/>
        <v>208</v>
      </c>
      <c r="B214" s="24" t="s">
        <v>1252</v>
      </c>
      <c r="C214" s="24"/>
      <c r="D214" s="24" t="s">
        <v>1253</v>
      </c>
      <c r="E214" s="25">
        <v>3866</v>
      </c>
      <c r="F214" s="25" t="s">
        <v>1254</v>
      </c>
      <c r="G214" s="34" t="s">
        <v>1255</v>
      </c>
      <c r="H214" s="24">
        <v>2466863313</v>
      </c>
      <c r="I214" s="84" t="s">
        <v>1256</v>
      </c>
      <c r="J214" s="24" t="s">
        <v>996</v>
      </c>
    </row>
    <row r="215" spans="1:10" ht="63" customHeight="1">
      <c r="A215" s="9">
        <f t="shared" si="0"/>
        <v>209</v>
      </c>
      <c r="B215" s="24" t="s">
        <v>1257</v>
      </c>
      <c r="C215" s="24"/>
      <c r="D215" s="24" t="s">
        <v>1258</v>
      </c>
      <c r="E215" s="25">
        <v>3921</v>
      </c>
      <c r="F215" s="25" t="s">
        <v>1200</v>
      </c>
      <c r="G215" s="34" t="s">
        <v>1259</v>
      </c>
      <c r="H215" s="24" t="s">
        <v>1260</v>
      </c>
      <c r="I215" s="84" t="s">
        <v>1261</v>
      </c>
      <c r="J215" s="24" t="s">
        <v>1262</v>
      </c>
    </row>
    <row r="216" spans="1:10" ht="78.75" customHeight="1">
      <c r="A216" s="9">
        <f t="shared" si="0"/>
        <v>210</v>
      </c>
      <c r="B216" s="24" t="s">
        <v>1263</v>
      </c>
      <c r="C216" s="24"/>
      <c r="D216" s="24" t="s">
        <v>1264</v>
      </c>
      <c r="E216" s="25">
        <v>4313</v>
      </c>
      <c r="F216" s="25" t="s">
        <v>1265</v>
      </c>
      <c r="G216" s="34" t="s">
        <v>1266</v>
      </c>
      <c r="H216" s="24" t="s">
        <v>1267</v>
      </c>
      <c r="I216" s="83" t="s">
        <v>1268</v>
      </c>
      <c r="J216" s="61"/>
    </row>
    <row r="217" spans="1:10" ht="94.5" customHeight="1">
      <c r="A217" s="9">
        <f t="shared" si="0"/>
        <v>211</v>
      </c>
      <c r="B217" s="24" t="s">
        <v>1269</v>
      </c>
      <c r="C217" s="24"/>
      <c r="D217" s="24" t="s">
        <v>1270</v>
      </c>
      <c r="E217" s="25">
        <v>3787</v>
      </c>
      <c r="F217" s="24" t="s">
        <v>1271</v>
      </c>
      <c r="G217" s="24" t="s">
        <v>1272</v>
      </c>
      <c r="H217" s="24" t="s">
        <v>1273</v>
      </c>
      <c r="I217" s="86" t="s">
        <v>1274</v>
      </c>
      <c r="J217" s="24" t="s">
        <v>756</v>
      </c>
    </row>
    <row r="218" spans="1:10" ht="78.75" customHeight="1">
      <c r="A218" s="9">
        <f t="shared" si="0"/>
        <v>212</v>
      </c>
      <c r="B218" s="24" t="s">
        <v>1275</v>
      </c>
      <c r="C218" s="24"/>
      <c r="D218" s="24" t="s">
        <v>1276</v>
      </c>
      <c r="E218" s="25">
        <v>3842</v>
      </c>
      <c r="F218" s="25" t="s">
        <v>1277</v>
      </c>
      <c r="G218" s="24" t="s">
        <v>1278</v>
      </c>
      <c r="H218" s="24" t="s">
        <v>1279</v>
      </c>
      <c r="I218" s="86" t="s">
        <v>1280</v>
      </c>
      <c r="J218" s="61"/>
    </row>
    <row r="219" spans="1:10" ht="78.75" customHeight="1">
      <c r="A219" s="9">
        <f t="shared" si="0"/>
        <v>213</v>
      </c>
      <c r="B219" s="24" t="s">
        <v>1281</v>
      </c>
      <c r="C219" s="24"/>
      <c r="D219" s="24" t="s">
        <v>1282</v>
      </c>
      <c r="E219" s="25">
        <v>4613</v>
      </c>
      <c r="F219" s="25" t="s">
        <v>1212</v>
      </c>
      <c r="G219" s="24" t="s">
        <v>1283</v>
      </c>
      <c r="H219" s="24" t="s">
        <v>1284</v>
      </c>
      <c r="I219" s="94" t="s">
        <v>1285</v>
      </c>
      <c r="J219" s="61"/>
    </row>
    <row r="220" spans="1:10" ht="94.5" customHeight="1">
      <c r="A220" s="9">
        <f t="shared" si="0"/>
        <v>214</v>
      </c>
      <c r="B220" s="32" t="s">
        <v>1286</v>
      </c>
      <c r="C220" s="24"/>
      <c r="D220" s="24" t="s">
        <v>1287</v>
      </c>
      <c r="E220" s="25">
        <v>4315</v>
      </c>
      <c r="F220" s="25" t="s">
        <v>1265</v>
      </c>
      <c r="G220" s="24" t="s">
        <v>1288</v>
      </c>
      <c r="H220" s="24" t="s">
        <v>1289</v>
      </c>
      <c r="I220" s="84" t="s">
        <v>1290</v>
      </c>
      <c r="J220" s="24" t="s">
        <v>1291</v>
      </c>
    </row>
    <row r="221" spans="1:10" ht="63" customHeight="1">
      <c r="A221" s="9">
        <f t="shared" si="0"/>
        <v>215</v>
      </c>
      <c r="B221" s="24" t="s">
        <v>1292</v>
      </c>
      <c r="C221" s="24"/>
      <c r="D221" s="24" t="s">
        <v>1293</v>
      </c>
      <c r="E221" s="25">
        <v>4757</v>
      </c>
      <c r="F221" s="25" t="s">
        <v>1294</v>
      </c>
      <c r="G221" s="24" t="s">
        <v>1295</v>
      </c>
      <c r="H221" s="24" t="s">
        <v>1296</v>
      </c>
      <c r="I221" s="84" t="s">
        <v>1297</v>
      </c>
      <c r="J221" s="24" t="s">
        <v>150</v>
      </c>
    </row>
    <row r="222" spans="1:10" ht="63" customHeight="1">
      <c r="A222" s="9">
        <f t="shared" si="0"/>
        <v>216</v>
      </c>
      <c r="B222" s="24" t="s">
        <v>1298</v>
      </c>
      <c r="C222" s="24"/>
      <c r="D222" s="24" t="s">
        <v>1299</v>
      </c>
      <c r="E222" s="24">
        <v>4186</v>
      </c>
      <c r="F222" s="24" t="s">
        <v>1300</v>
      </c>
      <c r="G222" s="24" t="s">
        <v>1301</v>
      </c>
      <c r="H222" s="24" t="s">
        <v>1302</v>
      </c>
      <c r="I222" s="99" t="s">
        <v>1303</v>
      </c>
      <c r="J222" s="61"/>
    </row>
    <row r="223" spans="1:10" ht="63" customHeight="1">
      <c r="A223" s="9">
        <f t="shared" si="0"/>
        <v>217</v>
      </c>
      <c r="B223" s="24" t="s">
        <v>1304</v>
      </c>
      <c r="C223" s="24" t="s">
        <v>1305</v>
      </c>
      <c r="D223" s="24" t="s">
        <v>1306</v>
      </c>
      <c r="E223" s="24">
        <v>3827</v>
      </c>
      <c r="F223" s="24" t="s">
        <v>1234</v>
      </c>
      <c r="G223" s="24" t="s">
        <v>1307</v>
      </c>
      <c r="H223" s="24" t="s">
        <v>1308</v>
      </c>
      <c r="I223" s="99" t="s">
        <v>1309</v>
      </c>
      <c r="J223" s="61"/>
    </row>
    <row r="224" spans="1:10" ht="63" customHeight="1">
      <c r="A224" s="9">
        <f t="shared" si="0"/>
        <v>218</v>
      </c>
      <c r="B224" s="100" t="s">
        <v>1310</v>
      </c>
      <c r="C224" s="100"/>
      <c r="D224" s="100" t="s">
        <v>1311</v>
      </c>
      <c r="E224" s="100">
        <v>4123</v>
      </c>
      <c r="F224" s="100" t="s">
        <v>1312</v>
      </c>
      <c r="G224" s="100" t="s">
        <v>1313</v>
      </c>
      <c r="H224" s="100" t="s">
        <v>1314</v>
      </c>
      <c r="I224" s="101" t="s">
        <v>1315</v>
      </c>
      <c r="J224" s="61"/>
    </row>
    <row r="225" spans="1:10" ht="63" customHeight="1">
      <c r="A225" s="9">
        <f t="shared" si="0"/>
        <v>219</v>
      </c>
      <c r="B225" s="24" t="s">
        <v>1316</v>
      </c>
      <c r="C225" s="24"/>
      <c r="D225" s="32" t="s">
        <v>1317</v>
      </c>
      <c r="E225" s="24">
        <v>4775</v>
      </c>
      <c r="F225" s="24" t="s">
        <v>1228</v>
      </c>
      <c r="G225" s="24" t="s">
        <v>1318</v>
      </c>
      <c r="H225" s="24" t="s">
        <v>1319</v>
      </c>
      <c r="I225" s="99" t="s">
        <v>1320</v>
      </c>
      <c r="J225" s="61"/>
    </row>
    <row r="226" spans="1:10" ht="78.75" customHeight="1">
      <c r="A226" s="9">
        <f t="shared" si="0"/>
        <v>220</v>
      </c>
      <c r="B226" s="24" t="s">
        <v>1321</v>
      </c>
      <c r="C226" s="24"/>
      <c r="D226" s="24" t="s">
        <v>1322</v>
      </c>
      <c r="E226" s="25">
        <v>3715</v>
      </c>
      <c r="F226" s="25" t="s">
        <v>1169</v>
      </c>
      <c r="G226" s="24" t="s">
        <v>1323</v>
      </c>
      <c r="H226" s="25" t="s">
        <v>1324</v>
      </c>
      <c r="I226" s="83" t="s">
        <v>1325</v>
      </c>
      <c r="J226" s="61"/>
    </row>
    <row r="227" spans="1:10" ht="63" customHeight="1">
      <c r="A227" s="9">
        <f t="shared" si="0"/>
        <v>221</v>
      </c>
      <c r="B227" s="24" t="s">
        <v>1326</v>
      </c>
      <c r="C227" s="24"/>
      <c r="D227" s="24" t="s">
        <v>1327</v>
      </c>
      <c r="E227" s="25">
        <v>4180</v>
      </c>
      <c r="F227" s="25" t="s">
        <v>1300</v>
      </c>
      <c r="G227" s="24" t="s">
        <v>1328</v>
      </c>
      <c r="H227" s="25" t="s">
        <v>1329</v>
      </c>
      <c r="I227" s="83" t="s">
        <v>1330</v>
      </c>
      <c r="J227" s="61"/>
    </row>
    <row r="228" spans="1:10" ht="63" customHeight="1">
      <c r="A228" s="9">
        <f t="shared" si="0"/>
        <v>222</v>
      </c>
      <c r="B228" s="24" t="s">
        <v>1331</v>
      </c>
      <c r="C228" s="24"/>
      <c r="D228" s="24" t="s">
        <v>1332</v>
      </c>
      <c r="E228" s="25">
        <v>1838</v>
      </c>
      <c r="F228" s="48" t="s">
        <v>1333</v>
      </c>
      <c r="G228" s="24" t="s">
        <v>1334</v>
      </c>
      <c r="H228" s="25" t="s">
        <v>1335</v>
      </c>
      <c r="I228" s="83" t="s">
        <v>1336</v>
      </c>
      <c r="J228" s="61"/>
    </row>
    <row r="229" spans="1:10" ht="47.25" customHeight="1">
      <c r="A229" s="9">
        <f t="shared" si="0"/>
        <v>223</v>
      </c>
      <c r="B229" s="24" t="s">
        <v>1337</v>
      </c>
      <c r="C229" s="24" t="s">
        <v>1338</v>
      </c>
      <c r="D229" s="24" t="s">
        <v>1339</v>
      </c>
      <c r="E229" s="25">
        <v>4891</v>
      </c>
      <c r="F229" s="48" t="s">
        <v>1340</v>
      </c>
      <c r="G229" s="24" t="s">
        <v>1341</v>
      </c>
      <c r="H229" s="25" t="s">
        <v>1342</v>
      </c>
      <c r="I229" s="102" t="s">
        <v>1343</v>
      </c>
      <c r="J229" s="61"/>
    </row>
    <row r="230" spans="1:10" ht="78.75" customHeight="1">
      <c r="A230" s="9">
        <f t="shared" si="0"/>
        <v>224</v>
      </c>
      <c r="B230" s="24" t="s">
        <v>1344</v>
      </c>
      <c r="C230" s="24" t="s">
        <v>1345</v>
      </c>
      <c r="D230" s="24" t="s">
        <v>1346</v>
      </c>
      <c r="E230" s="25">
        <v>4773</v>
      </c>
      <c r="F230" s="48" t="s">
        <v>1228</v>
      </c>
      <c r="G230" s="24" t="s">
        <v>1347</v>
      </c>
      <c r="H230" s="25" t="s">
        <v>1348</v>
      </c>
      <c r="I230" s="103" t="s">
        <v>1349</v>
      </c>
      <c r="J230" s="61"/>
    </row>
    <row r="231" spans="1:10" ht="78.75" customHeight="1">
      <c r="A231" s="9">
        <f t="shared" si="0"/>
        <v>225</v>
      </c>
      <c r="B231" s="24" t="s">
        <v>1350</v>
      </c>
      <c r="C231" s="24"/>
      <c r="D231" s="24" t="s">
        <v>1351</v>
      </c>
      <c r="E231" s="25">
        <v>4700</v>
      </c>
      <c r="F231" s="25" t="s">
        <v>1352</v>
      </c>
      <c r="G231" s="34" t="s">
        <v>1353</v>
      </c>
      <c r="H231" s="25" t="s">
        <v>1354</v>
      </c>
      <c r="I231" s="86" t="s">
        <v>1355</v>
      </c>
      <c r="J231" s="61"/>
    </row>
    <row r="232" spans="1:10" ht="78.75" customHeight="1">
      <c r="A232" s="9">
        <f t="shared" si="0"/>
        <v>226</v>
      </c>
      <c r="B232" s="24" t="s">
        <v>1356</v>
      </c>
      <c r="C232" s="24"/>
      <c r="D232" s="24" t="s">
        <v>1357</v>
      </c>
      <c r="E232" s="25">
        <v>4453</v>
      </c>
      <c r="F232" s="25" t="s">
        <v>1358</v>
      </c>
      <c r="G232" s="34" t="s">
        <v>1359</v>
      </c>
      <c r="H232" s="25">
        <v>868476993</v>
      </c>
      <c r="I232" s="86" t="s">
        <v>1360</v>
      </c>
      <c r="J232" s="61"/>
    </row>
    <row r="233" spans="1:10" ht="63" customHeight="1">
      <c r="A233" s="9">
        <f t="shared" si="0"/>
        <v>227</v>
      </c>
      <c r="B233" s="26" t="s">
        <v>1361</v>
      </c>
      <c r="C233" s="24"/>
      <c r="D233" s="24" t="s">
        <v>1362</v>
      </c>
      <c r="E233" s="25">
        <v>2315</v>
      </c>
      <c r="F233" s="25" t="s">
        <v>1010</v>
      </c>
      <c r="G233" s="34" t="s">
        <v>1363</v>
      </c>
      <c r="H233" s="25">
        <v>975348468</v>
      </c>
      <c r="I233" s="83" t="s">
        <v>1364</v>
      </c>
      <c r="J233" s="61"/>
    </row>
    <row r="234" spans="1:10" ht="63" customHeight="1">
      <c r="A234" s="9">
        <f t="shared" si="0"/>
        <v>228</v>
      </c>
      <c r="B234" s="26" t="s">
        <v>1365</v>
      </c>
      <c r="C234" s="24"/>
      <c r="D234" s="24" t="s">
        <v>1366</v>
      </c>
      <c r="E234" s="25">
        <v>4238</v>
      </c>
      <c r="F234" s="25" t="s">
        <v>1367</v>
      </c>
      <c r="G234" s="34" t="s">
        <v>1368</v>
      </c>
      <c r="H234" s="25" t="s">
        <v>1369</v>
      </c>
      <c r="I234" s="83" t="s">
        <v>1370</v>
      </c>
      <c r="J234" s="61"/>
    </row>
    <row r="235" spans="1:10" ht="47.25" customHeight="1">
      <c r="A235" s="9">
        <f t="shared" si="0"/>
        <v>229</v>
      </c>
      <c r="B235" s="26" t="s">
        <v>1371</v>
      </c>
      <c r="C235" s="24"/>
      <c r="D235" s="32" t="s">
        <v>1372</v>
      </c>
      <c r="E235" s="25">
        <v>3841</v>
      </c>
      <c r="F235" s="25" t="s">
        <v>1277</v>
      </c>
      <c r="G235" s="34" t="s">
        <v>1373</v>
      </c>
      <c r="H235" s="25" t="s">
        <v>1374</v>
      </c>
      <c r="I235" s="83" t="s">
        <v>1375</v>
      </c>
      <c r="J235" s="61"/>
    </row>
    <row r="236" spans="1:10" ht="63" customHeight="1">
      <c r="A236" s="9">
        <f t="shared" si="0"/>
        <v>230</v>
      </c>
      <c r="B236" s="24" t="s">
        <v>1376</v>
      </c>
      <c r="C236" s="24"/>
      <c r="D236" s="24" t="s">
        <v>1377</v>
      </c>
      <c r="E236" s="24" t="s">
        <v>1378</v>
      </c>
      <c r="F236" s="24" t="s">
        <v>1379</v>
      </c>
      <c r="G236" s="24" t="s">
        <v>1380</v>
      </c>
      <c r="H236" s="24" t="s">
        <v>1381</v>
      </c>
      <c r="I236" s="82" t="s">
        <v>1382</v>
      </c>
      <c r="J236" s="24" t="s">
        <v>1383</v>
      </c>
    </row>
    <row r="237" spans="1:10" ht="63" customHeight="1">
      <c r="A237" s="9">
        <f t="shared" si="0"/>
        <v>231</v>
      </c>
      <c r="B237" s="26" t="s">
        <v>1384</v>
      </c>
      <c r="C237" s="24"/>
      <c r="D237" s="24" t="s">
        <v>1385</v>
      </c>
      <c r="E237" s="25">
        <v>4230</v>
      </c>
      <c r="F237" s="44" t="s">
        <v>1386</v>
      </c>
      <c r="G237" s="34" t="s">
        <v>1387</v>
      </c>
      <c r="H237" s="24" t="s">
        <v>1388</v>
      </c>
      <c r="I237" s="103" t="s">
        <v>1389</v>
      </c>
      <c r="J237" s="61"/>
    </row>
    <row r="238" spans="1:10" ht="78.75" customHeight="1">
      <c r="A238" s="9">
        <f t="shared" si="0"/>
        <v>232</v>
      </c>
      <c r="B238" s="26" t="s">
        <v>1390</v>
      </c>
      <c r="C238" s="24" t="s">
        <v>1391</v>
      </c>
      <c r="D238" s="24" t="s">
        <v>1392</v>
      </c>
      <c r="E238" s="24">
        <v>4889</v>
      </c>
      <c r="F238" s="35" t="s">
        <v>1393</v>
      </c>
      <c r="G238" s="32" t="s">
        <v>1394</v>
      </c>
      <c r="H238" s="24" t="s">
        <v>1395</v>
      </c>
      <c r="I238" s="104" t="s">
        <v>1396</v>
      </c>
      <c r="J238" s="24" t="s">
        <v>1397</v>
      </c>
    </row>
    <row r="239" spans="1:10" ht="78.75" customHeight="1">
      <c r="A239" s="9">
        <f t="shared" si="0"/>
        <v>233</v>
      </c>
      <c r="B239" s="34" t="s">
        <v>1398</v>
      </c>
      <c r="C239" s="24"/>
      <c r="D239" s="24" t="s">
        <v>1399</v>
      </c>
      <c r="E239" s="24">
        <v>3530</v>
      </c>
      <c r="F239" s="35" t="s">
        <v>1400</v>
      </c>
      <c r="G239" s="32" t="s">
        <v>1401</v>
      </c>
      <c r="H239" s="36">
        <v>2433598795</v>
      </c>
      <c r="I239" s="95"/>
      <c r="J239" s="61" t="s">
        <v>1402</v>
      </c>
    </row>
    <row r="240" spans="1:10" ht="63" customHeight="1">
      <c r="A240" s="9">
        <f t="shared" si="0"/>
        <v>234</v>
      </c>
      <c r="B240" s="32" t="s">
        <v>1403</v>
      </c>
      <c r="C240" s="24" t="s">
        <v>1404</v>
      </c>
      <c r="D240" s="24" t="s">
        <v>1405</v>
      </c>
      <c r="E240" s="24">
        <v>5003</v>
      </c>
      <c r="F240" s="35" t="s">
        <v>1406</v>
      </c>
      <c r="G240" s="32" t="s">
        <v>1407</v>
      </c>
      <c r="H240" s="24" t="s">
        <v>1408</v>
      </c>
      <c r="I240" s="105" t="s">
        <v>1409</v>
      </c>
      <c r="J240" s="61"/>
    </row>
    <row r="241" spans="1:10" ht="141.75" customHeight="1">
      <c r="A241" s="9">
        <f t="shared" si="0"/>
        <v>235</v>
      </c>
      <c r="B241" s="26" t="s">
        <v>1410</v>
      </c>
      <c r="C241" s="24" t="s">
        <v>1411</v>
      </c>
      <c r="D241" s="24" t="s">
        <v>1412</v>
      </c>
      <c r="E241" s="24">
        <v>5064</v>
      </c>
      <c r="F241" s="35" t="s">
        <v>1413</v>
      </c>
      <c r="G241" s="32" t="s">
        <v>1414</v>
      </c>
      <c r="H241" s="24" t="s">
        <v>1415</v>
      </c>
      <c r="I241" s="106" t="s">
        <v>1416</v>
      </c>
      <c r="J241" s="61"/>
    </row>
    <row r="242" spans="1:10" ht="63" customHeight="1">
      <c r="A242" s="9">
        <f t="shared" si="0"/>
        <v>236</v>
      </c>
      <c r="B242" s="26" t="s">
        <v>1417</v>
      </c>
      <c r="C242" s="24"/>
      <c r="D242" s="24" t="s">
        <v>1418</v>
      </c>
      <c r="E242" s="24">
        <v>5125</v>
      </c>
      <c r="F242" s="35" t="s">
        <v>90</v>
      </c>
      <c r="G242" s="32" t="s">
        <v>1419</v>
      </c>
      <c r="H242" s="24" t="s">
        <v>1420</v>
      </c>
      <c r="I242" s="99" t="s">
        <v>1421</v>
      </c>
      <c r="J242" s="61"/>
    </row>
    <row r="243" spans="1:10" ht="63" customHeight="1">
      <c r="A243" s="9">
        <f t="shared" si="0"/>
        <v>237</v>
      </c>
      <c r="B243" s="26" t="s">
        <v>1422</v>
      </c>
      <c r="C243" s="24" t="s">
        <v>1423</v>
      </c>
      <c r="D243" s="24" t="s">
        <v>1424</v>
      </c>
      <c r="E243" s="24">
        <v>5139</v>
      </c>
      <c r="F243" s="35" t="s">
        <v>1425</v>
      </c>
      <c r="G243" s="32" t="s">
        <v>1426</v>
      </c>
      <c r="H243" s="24" t="s">
        <v>1427</v>
      </c>
      <c r="I243" s="99" t="s">
        <v>1428</v>
      </c>
      <c r="J243" s="61"/>
    </row>
    <row r="244" spans="1:10" ht="63" customHeight="1">
      <c r="A244" s="9">
        <f t="shared" si="0"/>
        <v>238</v>
      </c>
      <c r="B244" s="32" t="s">
        <v>1429</v>
      </c>
      <c r="C244" s="32"/>
      <c r="D244" s="32" t="s">
        <v>1430</v>
      </c>
      <c r="E244" s="24">
        <v>172</v>
      </c>
      <c r="F244" s="107" t="s">
        <v>1431</v>
      </c>
      <c r="G244" s="32" t="s">
        <v>1432</v>
      </c>
      <c r="H244" s="24" t="s">
        <v>1433</v>
      </c>
      <c r="I244" s="108" t="s">
        <v>1434</v>
      </c>
      <c r="J244" s="61"/>
    </row>
    <row r="245" spans="1:10" ht="94.5" customHeight="1">
      <c r="A245" s="9">
        <f t="shared" si="0"/>
        <v>239</v>
      </c>
      <c r="B245" s="32" t="s">
        <v>1435</v>
      </c>
      <c r="C245" s="32"/>
      <c r="D245" s="32" t="s">
        <v>1436</v>
      </c>
      <c r="E245" s="24">
        <v>479</v>
      </c>
      <c r="F245" s="107" t="s">
        <v>1437</v>
      </c>
      <c r="G245" s="32" t="s">
        <v>1438</v>
      </c>
      <c r="H245" s="24" t="s">
        <v>1439</v>
      </c>
      <c r="I245" s="109" t="s">
        <v>1440</v>
      </c>
      <c r="J245" s="61"/>
    </row>
    <row r="246" spans="1:10" ht="63" customHeight="1">
      <c r="A246" s="9">
        <f t="shared" si="0"/>
        <v>240</v>
      </c>
      <c r="B246" s="26" t="s">
        <v>1441</v>
      </c>
      <c r="C246" s="24"/>
      <c r="D246" s="24" t="s">
        <v>1442</v>
      </c>
      <c r="E246" s="24">
        <v>5074</v>
      </c>
      <c r="F246" s="35" t="s">
        <v>1413</v>
      </c>
      <c r="G246" s="32" t="s">
        <v>1443</v>
      </c>
      <c r="H246" s="24" t="s">
        <v>1444</v>
      </c>
      <c r="I246" s="99" t="s">
        <v>1445</v>
      </c>
      <c r="J246" s="61"/>
    </row>
    <row r="247" spans="1:10" ht="63" customHeight="1">
      <c r="A247" s="9">
        <f t="shared" si="0"/>
        <v>241</v>
      </c>
      <c r="B247" s="26" t="s">
        <v>1446</v>
      </c>
      <c r="C247" s="24"/>
      <c r="D247" s="24" t="s">
        <v>1447</v>
      </c>
      <c r="E247" s="24">
        <v>5233</v>
      </c>
      <c r="F247" s="35" t="s">
        <v>1448</v>
      </c>
      <c r="G247" s="32" t="s">
        <v>1449</v>
      </c>
      <c r="H247" s="24" t="s">
        <v>1450</v>
      </c>
      <c r="I247" s="106" t="s">
        <v>1451</v>
      </c>
      <c r="J247" s="61"/>
    </row>
    <row r="248" spans="1:10" ht="63" customHeight="1">
      <c r="A248" s="9">
        <f t="shared" si="0"/>
        <v>242</v>
      </c>
      <c r="B248" s="26" t="s">
        <v>1452</v>
      </c>
      <c r="C248" s="24" t="s">
        <v>1453</v>
      </c>
      <c r="D248" s="24" t="s">
        <v>1454</v>
      </c>
      <c r="E248" s="24">
        <v>3</v>
      </c>
      <c r="F248" s="35" t="s">
        <v>1455</v>
      </c>
      <c r="G248" s="32" t="s">
        <v>1456</v>
      </c>
      <c r="H248" s="24">
        <v>2462828529</v>
      </c>
      <c r="I248" s="106" t="s">
        <v>1457</v>
      </c>
      <c r="J248" s="61" t="s">
        <v>1458</v>
      </c>
    </row>
    <row r="249" spans="1:10" ht="63" customHeight="1">
      <c r="A249" s="9">
        <f t="shared" si="0"/>
        <v>243</v>
      </c>
      <c r="B249" s="26" t="s">
        <v>1459</v>
      </c>
      <c r="C249" s="24"/>
      <c r="D249" s="24" t="s">
        <v>1460</v>
      </c>
      <c r="E249" s="24">
        <v>4935</v>
      </c>
      <c r="F249" s="35" t="s">
        <v>1461</v>
      </c>
      <c r="G249" s="32" t="s">
        <v>1462</v>
      </c>
      <c r="H249" s="24" t="s">
        <v>1463</v>
      </c>
      <c r="I249" s="99" t="s">
        <v>1464</v>
      </c>
      <c r="J249" s="61"/>
    </row>
    <row r="250" spans="1:10" ht="94.5" customHeight="1">
      <c r="A250" s="9">
        <f t="shared" si="0"/>
        <v>244</v>
      </c>
      <c r="B250" s="26" t="s">
        <v>1465</v>
      </c>
      <c r="C250" s="24" t="s">
        <v>1466</v>
      </c>
      <c r="D250" s="24" t="s">
        <v>1467</v>
      </c>
      <c r="E250" s="24">
        <v>5186</v>
      </c>
      <c r="F250" s="35" t="s">
        <v>1468</v>
      </c>
      <c r="G250" s="32" t="s">
        <v>1469</v>
      </c>
      <c r="H250" s="24" t="s">
        <v>1470</v>
      </c>
      <c r="I250" s="99" t="s">
        <v>1471</v>
      </c>
      <c r="J250" s="61"/>
    </row>
    <row r="251" spans="1:10" ht="63" customHeight="1">
      <c r="A251" s="9">
        <f t="shared" si="0"/>
        <v>245</v>
      </c>
      <c r="B251" s="26" t="s">
        <v>1472</v>
      </c>
      <c r="C251" s="24"/>
      <c r="D251" s="24" t="s">
        <v>1473</v>
      </c>
      <c r="E251" s="24" t="s">
        <v>1474</v>
      </c>
      <c r="F251" s="35" t="s">
        <v>1475</v>
      </c>
      <c r="G251" s="32" t="s">
        <v>1476</v>
      </c>
      <c r="H251" s="24" t="s">
        <v>1477</v>
      </c>
      <c r="I251" s="106" t="s">
        <v>1478</v>
      </c>
      <c r="J251" s="61"/>
    </row>
    <row r="252" spans="1:10" ht="63" customHeight="1">
      <c r="A252" s="9">
        <f t="shared" si="0"/>
        <v>246</v>
      </c>
      <c r="B252" s="26" t="s">
        <v>1479</v>
      </c>
      <c r="C252" s="24"/>
      <c r="D252" s="24" t="s">
        <v>1480</v>
      </c>
      <c r="E252" s="24">
        <v>5344</v>
      </c>
      <c r="F252" s="35" t="s">
        <v>1481</v>
      </c>
      <c r="G252" s="32" t="s">
        <v>1482</v>
      </c>
      <c r="H252" s="24">
        <v>2342222950</v>
      </c>
      <c r="I252" s="106" t="s">
        <v>1483</v>
      </c>
      <c r="J252" s="61"/>
    </row>
    <row r="253" spans="1:10" ht="78.75" customHeight="1">
      <c r="A253" s="9">
        <f t="shared" si="0"/>
        <v>247</v>
      </c>
      <c r="B253" s="26" t="s">
        <v>1484</v>
      </c>
      <c r="C253" s="24" t="s">
        <v>1485</v>
      </c>
      <c r="D253" s="24" t="s">
        <v>1486</v>
      </c>
      <c r="E253" s="24">
        <v>5531</v>
      </c>
      <c r="F253" s="35" t="s">
        <v>1487</v>
      </c>
      <c r="G253" s="32" t="s">
        <v>1488</v>
      </c>
      <c r="H253" s="24">
        <v>2473055188</v>
      </c>
      <c r="I253" s="106" t="s">
        <v>1489</v>
      </c>
      <c r="J253" s="61"/>
    </row>
    <row r="254" spans="1:10" ht="47.25" customHeight="1">
      <c r="A254" s="9">
        <f t="shared" si="0"/>
        <v>248</v>
      </c>
      <c r="B254" s="26" t="s">
        <v>1490</v>
      </c>
      <c r="C254" s="24"/>
      <c r="D254" s="24" t="s">
        <v>1491</v>
      </c>
      <c r="E254" s="24">
        <v>5734</v>
      </c>
      <c r="F254" s="35" t="s">
        <v>1492</v>
      </c>
      <c r="G254" s="32" t="s">
        <v>1493</v>
      </c>
      <c r="H254" s="24" t="s">
        <v>1494</v>
      </c>
      <c r="I254" s="106" t="s">
        <v>1495</v>
      </c>
      <c r="J254" s="61"/>
    </row>
    <row r="255" spans="1:10" ht="78.75" customHeight="1">
      <c r="A255" s="9">
        <f t="shared" si="0"/>
        <v>249</v>
      </c>
      <c r="B255" s="110" t="s">
        <v>1496</v>
      </c>
      <c r="C255" s="111"/>
      <c r="D255" s="110" t="s">
        <v>1497</v>
      </c>
      <c r="E255" s="112">
        <v>5600</v>
      </c>
      <c r="F255" s="113" t="s">
        <v>1498</v>
      </c>
      <c r="G255" s="111" t="s">
        <v>1499</v>
      </c>
      <c r="H255" s="111">
        <v>902137284</v>
      </c>
      <c r="I255" s="114" t="s">
        <v>1500</v>
      </c>
      <c r="J255" s="61"/>
    </row>
    <row r="256" spans="1:10" ht="47.25" customHeight="1">
      <c r="A256" s="9">
        <f t="shared" si="0"/>
        <v>250</v>
      </c>
      <c r="B256" s="26" t="s">
        <v>1501</v>
      </c>
      <c r="C256" s="24" t="s">
        <v>1502</v>
      </c>
      <c r="D256" s="24" t="s">
        <v>1503</v>
      </c>
      <c r="E256" s="24">
        <v>5403</v>
      </c>
      <c r="F256" s="35" t="s">
        <v>1504</v>
      </c>
      <c r="G256" s="32" t="s">
        <v>1505</v>
      </c>
      <c r="H256" s="24" t="s">
        <v>1506</v>
      </c>
      <c r="I256" s="99" t="s">
        <v>1507</v>
      </c>
      <c r="J256" s="61"/>
    </row>
    <row r="257" spans="1:10" ht="94.5" customHeight="1">
      <c r="A257" s="9">
        <f t="shared" si="0"/>
        <v>251</v>
      </c>
      <c r="B257" s="24" t="s">
        <v>1508</v>
      </c>
      <c r="C257" s="24" t="s">
        <v>1509</v>
      </c>
      <c r="D257" s="24" t="s">
        <v>1510</v>
      </c>
      <c r="E257" s="24" t="s">
        <v>1511</v>
      </c>
      <c r="F257" s="35" t="s">
        <v>1455</v>
      </c>
      <c r="G257" s="32" t="s">
        <v>1512</v>
      </c>
      <c r="H257" s="24" t="s">
        <v>1513</v>
      </c>
      <c r="I257" s="86" t="s">
        <v>1514</v>
      </c>
      <c r="J257" s="61"/>
    </row>
    <row r="258" spans="1:10" ht="63" customHeight="1">
      <c r="A258" s="9">
        <f t="shared" si="0"/>
        <v>252</v>
      </c>
      <c r="B258" s="115" t="s">
        <v>1515</v>
      </c>
      <c r="C258" s="111"/>
      <c r="D258" s="111" t="s">
        <v>1516</v>
      </c>
      <c r="E258" s="111">
        <v>5140</v>
      </c>
      <c r="F258" s="116" t="s">
        <v>1425</v>
      </c>
      <c r="G258" s="110" t="s">
        <v>1517</v>
      </c>
      <c r="H258" s="111" t="s">
        <v>1518</v>
      </c>
      <c r="I258" s="117" t="s">
        <v>1519</v>
      </c>
      <c r="J258" s="61"/>
    </row>
    <row r="259" spans="1:10" ht="63" customHeight="1">
      <c r="A259" s="9">
        <f t="shared" si="0"/>
        <v>253</v>
      </c>
      <c r="B259" s="115" t="s">
        <v>1520</v>
      </c>
      <c r="C259" s="111"/>
      <c r="D259" s="111" t="s">
        <v>1521</v>
      </c>
      <c r="E259" s="111">
        <v>5220</v>
      </c>
      <c r="F259" s="116" t="s">
        <v>1522</v>
      </c>
      <c r="G259" s="110" t="s">
        <v>1523</v>
      </c>
      <c r="H259" s="111" t="s">
        <v>1524</v>
      </c>
      <c r="I259" s="117" t="s">
        <v>1525</v>
      </c>
      <c r="J259" s="61"/>
    </row>
    <row r="260" spans="1:10" ht="63" customHeight="1">
      <c r="A260" s="9">
        <f t="shared" si="0"/>
        <v>254</v>
      </c>
      <c r="B260" s="115" t="s">
        <v>1526</v>
      </c>
      <c r="C260" s="111" t="s">
        <v>1527</v>
      </c>
      <c r="D260" s="111" t="s">
        <v>1528</v>
      </c>
      <c r="E260" s="111">
        <v>5216</v>
      </c>
      <c r="F260" s="116" t="s">
        <v>1522</v>
      </c>
      <c r="G260" s="110" t="s">
        <v>1529</v>
      </c>
      <c r="H260" s="111" t="s">
        <v>1530</v>
      </c>
      <c r="I260" s="117" t="s">
        <v>1531</v>
      </c>
      <c r="J260" s="61"/>
    </row>
    <row r="261" spans="1:10" ht="63" customHeight="1">
      <c r="A261" s="9">
        <f t="shared" si="0"/>
        <v>255</v>
      </c>
      <c r="B261" s="26" t="s">
        <v>1532</v>
      </c>
      <c r="C261" s="24"/>
      <c r="D261" s="24" t="s">
        <v>1533</v>
      </c>
      <c r="E261" s="24">
        <v>5494</v>
      </c>
      <c r="F261" s="35" t="s">
        <v>1534</v>
      </c>
      <c r="G261" s="32" t="s">
        <v>1535</v>
      </c>
      <c r="H261" s="24">
        <v>912116368</v>
      </c>
      <c r="I261" s="99" t="s">
        <v>1536</v>
      </c>
      <c r="J261" s="61"/>
    </row>
    <row r="262" spans="1:10" ht="63" customHeight="1">
      <c r="A262" s="9">
        <f t="shared" si="0"/>
        <v>256</v>
      </c>
      <c r="B262" s="115" t="s">
        <v>1537</v>
      </c>
      <c r="C262" s="111" t="s">
        <v>1538</v>
      </c>
      <c r="D262" s="111" t="s">
        <v>1539</v>
      </c>
      <c r="E262" s="111">
        <v>5405</v>
      </c>
      <c r="F262" s="116" t="s">
        <v>1504</v>
      </c>
      <c r="G262" s="110" t="s">
        <v>1540</v>
      </c>
      <c r="H262" s="111" t="s">
        <v>1541</v>
      </c>
      <c r="I262" s="117" t="s">
        <v>1542</v>
      </c>
      <c r="J262" s="61"/>
    </row>
    <row r="263" spans="1:10" ht="63" customHeight="1">
      <c r="A263" s="9">
        <f t="shared" ref="A263:A450" si="1">A262+1</f>
        <v>257</v>
      </c>
      <c r="B263" s="115" t="s">
        <v>1543</v>
      </c>
      <c r="C263" s="111"/>
      <c r="D263" s="111" t="s">
        <v>1544</v>
      </c>
      <c r="E263" s="111">
        <v>5354</v>
      </c>
      <c r="F263" s="116" t="s">
        <v>1481</v>
      </c>
      <c r="G263" s="110" t="s">
        <v>1545</v>
      </c>
      <c r="H263" s="111" t="s">
        <v>1546</v>
      </c>
      <c r="I263" s="117" t="s">
        <v>1547</v>
      </c>
      <c r="J263" s="61"/>
    </row>
    <row r="264" spans="1:10" ht="63" customHeight="1">
      <c r="A264" s="9">
        <f t="shared" si="1"/>
        <v>258</v>
      </c>
      <c r="B264" s="26" t="s">
        <v>1548</v>
      </c>
      <c r="C264" s="24"/>
      <c r="D264" s="24" t="s">
        <v>1549</v>
      </c>
      <c r="E264" s="24">
        <v>5702</v>
      </c>
      <c r="F264" s="35" t="s">
        <v>1550</v>
      </c>
      <c r="G264" s="32" t="s">
        <v>1551</v>
      </c>
      <c r="H264" s="24">
        <v>2437938383</v>
      </c>
      <c r="I264" s="99" t="s">
        <v>1552</v>
      </c>
      <c r="J264" s="61"/>
    </row>
    <row r="265" spans="1:10" ht="63" customHeight="1">
      <c r="A265" s="9">
        <f t="shared" si="1"/>
        <v>259</v>
      </c>
      <c r="B265" s="26" t="s">
        <v>1553</v>
      </c>
      <c r="C265" s="24"/>
      <c r="D265" s="24" t="s">
        <v>1554</v>
      </c>
      <c r="E265" s="24">
        <v>5703</v>
      </c>
      <c r="F265" s="35" t="s">
        <v>1555</v>
      </c>
      <c r="G265" s="32" t="s">
        <v>1556</v>
      </c>
      <c r="H265" s="24"/>
      <c r="I265" s="99" t="s">
        <v>1557</v>
      </c>
      <c r="J265" s="61"/>
    </row>
    <row r="266" spans="1:10" ht="63" customHeight="1">
      <c r="A266" s="9">
        <f t="shared" si="1"/>
        <v>260</v>
      </c>
      <c r="B266" s="26" t="s">
        <v>1558</v>
      </c>
      <c r="C266" s="24" t="s">
        <v>1559</v>
      </c>
      <c r="D266" s="24" t="s">
        <v>1560</v>
      </c>
      <c r="E266" s="24">
        <v>47</v>
      </c>
      <c r="F266" s="35" t="s">
        <v>1561</v>
      </c>
      <c r="G266" s="32" t="s">
        <v>1562</v>
      </c>
      <c r="H266" s="24">
        <v>2466743131</v>
      </c>
      <c r="I266" s="99" t="s">
        <v>1563</v>
      </c>
      <c r="J266" s="61"/>
    </row>
    <row r="267" spans="1:10" ht="63" customHeight="1">
      <c r="A267" s="9">
        <f t="shared" si="1"/>
        <v>261</v>
      </c>
      <c r="B267" s="26" t="s">
        <v>1564</v>
      </c>
      <c r="C267" s="24"/>
      <c r="D267" s="24" t="s">
        <v>1565</v>
      </c>
      <c r="E267" s="24">
        <v>5764</v>
      </c>
      <c r="F267" s="35" t="s">
        <v>350</v>
      </c>
      <c r="G267" s="32" t="s">
        <v>1566</v>
      </c>
      <c r="H267" s="24" t="s">
        <v>1567</v>
      </c>
      <c r="I267" s="99" t="s">
        <v>1568</v>
      </c>
      <c r="J267" s="24" t="s">
        <v>1569</v>
      </c>
    </row>
    <row r="268" spans="1:10" ht="63" customHeight="1">
      <c r="A268" s="9">
        <f t="shared" si="1"/>
        <v>262</v>
      </c>
      <c r="B268" s="26" t="s">
        <v>1570</v>
      </c>
      <c r="C268" s="24"/>
      <c r="D268" s="24" t="s">
        <v>1571</v>
      </c>
      <c r="E268" s="24">
        <v>5766</v>
      </c>
      <c r="F268" s="35" t="s">
        <v>350</v>
      </c>
      <c r="G268" s="32" t="s">
        <v>1572</v>
      </c>
      <c r="H268" s="24" t="s">
        <v>1573</v>
      </c>
      <c r="I268" s="99" t="s">
        <v>1574</v>
      </c>
      <c r="J268" s="24" t="s">
        <v>756</v>
      </c>
    </row>
    <row r="269" spans="1:10" ht="47.25" customHeight="1">
      <c r="A269" s="9">
        <f t="shared" si="1"/>
        <v>263</v>
      </c>
      <c r="B269" s="110" t="s">
        <v>1575</v>
      </c>
      <c r="C269" s="111"/>
      <c r="D269" s="111" t="s">
        <v>1576</v>
      </c>
      <c r="E269" s="112">
        <v>5671</v>
      </c>
      <c r="F269" s="118" t="s">
        <v>1550</v>
      </c>
      <c r="G269" s="110" t="s">
        <v>1577</v>
      </c>
      <c r="H269" s="111">
        <v>944542882</v>
      </c>
      <c r="I269" s="117" t="s">
        <v>1578</v>
      </c>
      <c r="J269" s="61"/>
    </row>
    <row r="270" spans="1:10" ht="63" customHeight="1">
      <c r="A270" s="9">
        <f t="shared" si="1"/>
        <v>264</v>
      </c>
      <c r="B270" s="26" t="s">
        <v>1579</v>
      </c>
      <c r="C270" s="24"/>
      <c r="D270" s="24" t="s">
        <v>1580</v>
      </c>
      <c r="E270" s="24">
        <v>5072</v>
      </c>
      <c r="F270" s="32" t="s">
        <v>1413</v>
      </c>
      <c r="G270" s="32" t="s">
        <v>1581</v>
      </c>
      <c r="H270" s="24" t="s">
        <v>1582</v>
      </c>
      <c r="I270" s="99" t="s">
        <v>1583</v>
      </c>
      <c r="J270" s="61"/>
    </row>
    <row r="271" spans="1:10" ht="78.75" customHeight="1">
      <c r="A271" s="9">
        <f t="shared" si="1"/>
        <v>265</v>
      </c>
      <c r="B271" s="26" t="s">
        <v>1584</v>
      </c>
      <c r="C271" s="24"/>
      <c r="D271" s="24" t="s">
        <v>1585</v>
      </c>
      <c r="E271" s="24">
        <v>5320</v>
      </c>
      <c r="F271" s="32" t="s">
        <v>1586</v>
      </c>
      <c r="G271" s="32" t="s">
        <v>1587</v>
      </c>
      <c r="H271" s="24">
        <v>2433826062</v>
      </c>
      <c r="I271" s="99" t="s">
        <v>1588</v>
      </c>
      <c r="J271" s="61"/>
    </row>
    <row r="272" spans="1:10" ht="63" customHeight="1">
      <c r="A272" s="9">
        <f t="shared" si="1"/>
        <v>266</v>
      </c>
      <c r="B272" s="26" t="s">
        <v>1589</v>
      </c>
      <c r="C272" s="24" t="s">
        <v>1590</v>
      </c>
      <c r="D272" s="24" t="s">
        <v>1591</v>
      </c>
      <c r="E272" s="24">
        <v>5319</v>
      </c>
      <c r="F272" s="32" t="s">
        <v>1586</v>
      </c>
      <c r="G272" s="32" t="s">
        <v>1592</v>
      </c>
      <c r="H272" s="24">
        <v>242215977</v>
      </c>
      <c r="I272" s="99" t="s">
        <v>1593</v>
      </c>
      <c r="J272" s="61"/>
    </row>
    <row r="273" spans="1:10" ht="63" customHeight="1">
      <c r="A273" s="9">
        <f t="shared" si="1"/>
        <v>267</v>
      </c>
      <c r="B273" s="26" t="s">
        <v>1594</v>
      </c>
      <c r="C273" s="24"/>
      <c r="D273" s="24" t="s">
        <v>1595</v>
      </c>
      <c r="E273" s="24">
        <v>5454</v>
      </c>
      <c r="F273" s="32" t="s">
        <v>1596</v>
      </c>
      <c r="G273" s="32" t="s">
        <v>1597</v>
      </c>
      <c r="H273" s="24">
        <v>2466748111</v>
      </c>
      <c r="I273" s="99" t="s">
        <v>1598</v>
      </c>
      <c r="J273" s="61"/>
    </row>
    <row r="274" spans="1:10" ht="63" customHeight="1">
      <c r="A274" s="9">
        <f t="shared" si="1"/>
        <v>268</v>
      </c>
      <c r="B274" s="115" t="s">
        <v>1599</v>
      </c>
      <c r="C274" s="111" t="s">
        <v>1600</v>
      </c>
      <c r="D274" s="111" t="s">
        <v>1601</v>
      </c>
      <c r="E274" s="111">
        <v>5356</v>
      </c>
      <c r="F274" s="110" t="s">
        <v>1481</v>
      </c>
      <c r="G274" s="110" t="s">
        <v>1602</v>
      </c>
      <c r="H274" s="111">
        <v>2462916361</v>
      </c>
      <c r="I274" s="117" t="s">
        <v>1603</v>
      </c>
      <c r="J274" s="61"/>
    </row>
    <row r="275" spans="1:10" ht="63" customHeight="1">
      <c r="A275" s="9">
        <f t="shared" si="1"/>
        <v>269</v>
      </c>
      <c r="B275" s="119" t="s">
        <v>1604</v>
      </c>
      <c r="C275" s="100" t="s">
        <v>1605</v>
      </c>
      <c r="D275" s="100" t="s">
        <v>1606</v>
      </c>
      <c r="E275" s="100">
        <v>5402</v>
      </c>
      <c r="F275" s="120" t="s">
        <v>1504</v>
      </c>
      <c r="G275" s="120" t="s">
        <v>1607</v>
      </c>
      <c r="H275" s="100" t="s">
        <v>1608</v>
      </c>
      <c r="I275" s="121" t="s">
        <v>1609</v>
      </c>
      <c r="J275" s="61"/>
    </row>
    <row r="276" spans="1:10" ht="47.25" customHeight="1">
      <c r="A276" s="9">
        <f t="shared" si="1"/>
        <v>270</v>
      </c>
      <c r="B276" s="26" t="s">
        <v>1610</v>
      </c>
      <c r="C276" s="24"/>
      <c r="D276" s="24" t="s">
        <v>1611</v>
      </c>
      <c r="E276" s="24">
        <v>150</v>
      </c>
      <c r="F276" s="32" t="s">
        <v>1612</v>
      </c>
      <c r="G276" s="32" t="s">
        <v>1613</v>
      </c>
      <c r="H276" s="24">
        <v>973693118</v>
      </c>
      <c r="I276" s="99" t="s">
        <v>1614</v>
      </c>
      <c r="J276" s="61"/>
    </row>
    <row r="277" spans="1:10" ht="63" customHeight="1">
      <c r="A277" s="9">
        <f t="shared" si="1"/>
        <v>271</v>
      </c>
      <c r="B277" s="26" t="s">
        <v>1615</v>
      </c>
      <c r="C277" s="24"/>
      <c r="D277" s="24" t="s">
        <v>1616</v>
      </c>
      <c r="E277" s="24">
        <v>253</v>
      </c>
      <c r="F277" s="32" t="s">
        <v>83</v>
      </c>
      <c r="G277" s="32" t="s">
        <v>1617</v>
      </c>
      <c r="H277" s="24">
        <v>2432011695</v>
      </c>
      <c r="I277" s="99" t="s">
        <v>1618</v>
      </c>
      <c r="J277" s="61"/>
    </row>
    <row r="278" spans="1:10" ht="78.75" customHeight="1">
      <c r="A278" s="9">
        <f t="shared" si="1"/>
        <v>272</v>
      </c>
      <c r="B278" s="24" t="s">
        <v>1619</v>
      </c>
      <c r="C278" s="24" t="s">
        <v>1620</v>
      </c>
      <c r="D278" s="24" t="s">
        <v>1621</v>
      </c>
      <c r="E278" s="25">
        <v>5456</v>
      </c>
      <c r="F278" s="122" t="s">
        <v>1596</v>
      </c>
      <c r="G278" s="32" t="s">
        <v>1622</v>
      </c>
      <c r="H278" s="25">
        <v>2433999256</v>
      </c>
      <c r="I278" s="123" t="s">
        <v>1623</v>
      </c>
      <c r="J278" s="61"/>
    </row>
    <row r="279" spans="1:10" ht="63" customHeight="1">
      <c r="A279" s="9">
        <f t="shared" si="1"/>
        <v>273</v>
      </c>
      <c r="B279" s="24" t="s">
        <v>1624</v>
      </c>
      <c r="C279" s="24"/>
      <c r="D279" s="24" t="s">
        <v>1625</v>
      </c>
      <c r="E279" s="25">
        <v>4379</v>
      </c>
      <c r="F279" s="124" t="s">
        <v>1626</v>
      </c>
      <c r="G279" s="24" t="s">
        <v>1627</v>
      </c>
      <c r="H279" s="25">
        <v>24.667369659999999</v>
      </c>
      <c r="I279" s="123" t="s">
        <v>1628</v>
      </c>
      <c r="J279" s="61"/>
    </row>
    <row r="280" spans="1:10" ht="63" customHeight="1">
      <c r="A280" s="9">
        <f t="shared" si="1"/>
        <v>274</v>
      </c>
      <c r="B280" s="26" t="s">
        <v>1629</v>
      </c>
      <c r="C280" s="24" t="s">
        <v>1630</v>
      </c>
      <c r="D280" s="24" t="s">
        <v>1631</v>
      </c>
      <c r="E280" s="24">
        <v>5355</v>
      </c>
      <c r="F280" s="32" t="s">
        <v>1481</v>
      </c>
      <c r="G280" s="32" t="s">
        <v>1632</v>
      </c>
      <c r="H280" s="24">
        <v>2462968269</v>
      </c>
      <c r="I280" s="99" t="s">
        <v>1633</v>
      </c>
      <c r="J280" s="61"/>
    </row>
    <row r="281" spans="1:10" ht="63" customHeight="1">
      <c r="A281" s="9">
        <f t="shared" si="1"/>
        <v>275</v>
      </c>
      <c r="B281" s="26" t="s">
        <v>1634</v>
      </c>
      <c r="C281" s="24" t="s">
        <v>1635</v>
      </c>
      <c r="D281" s="24" t="s">
        <v>1636</v>
      </c>
      <c r="E281" s="24">
        <v>5380</v>
      </c>
      <c r="F281" s="32" t="s">
        <v>1637</v>
      </c>
      <c r="G281" s="32" t="s">
        <v>1638</v>
      </c>
      <c r="H281" s="24">
        <v>963411507</v>
      </c>
      <c r="I281" s="99" t="s">
        <v>1639</v>
      </c>
      <c r="J281" s="61"/>
    </row>
    <row r="282" spans="1:10" ht="47.25" customHeight="1">
      <c r="A282" s="9">
        <f t="shared" si="1"/>
        <v>276</v>
      </c>
      <c r="B282" s="26" t="s">
        <v>1640</v>
      </c>
      <c r="C282" s="24"/>
      <c r="D282" s="24" t="s">
        <v>1641</v>
      </c>
      <c r="E282" s="24">
        <v>5570</v>
      </c>
      <c r="F282" s="32" t="s">
        <v>1642</v>
      </c>
      <c r="G282" s="32" t="s">
        <v>1643</v>
      </c>
      <c r="H282" s="24">
        <v>2226513456</v>
      </c>
      <c r="I282" s="99" t="s">
        <v>1644</v>
      </c>
      <c r="J282" s="61"/>
    </row>
    <row r="283" spans="1:10" ht="63" customHeight="1">
      <c r="A283" s="9">
        <f t="shared" si="1"/>
        <v>277</v>
      </c>
      <c r="B283" s="26" t="s">
        <v>1645</v>
      </c>
      <c r="C283" s="24"/>
      <c r="D283" s="24" t="s">
        <v>1646</v>
      </c>
      <c r="E283" s="24">
        <v>5297</v>
      </c>
      <c r="F283" s="32" t="s">
        <v>1647</v>
      </c>
      <c r="G283" s="32" t="s">
        <v>1648</v>
      </c>
      <c r="H283" s="24">
        <v>2432008938</v>
      </c>
      <c r="I283" s="99" t="s">
        <v>1649</v>
      </c>
      <c r="J283" s="15"/>
    </row>
    <row r="284" spans="1:10" ht="63" customHeight="1">
      <c r="A284" s="9">
        <f t="shared" si="1"/>
        <v>278</v>
      </c>
      <c r="B284" s="24" t="s">
        <v>1650</v>
      </c>
      <c r="C284" s="24"/>
      <c r="D284" s="24" t="s">
        <v>1651</v>
      </c>
      <c r="E284" s="24" t="s">
        <v>1652</v>
      </c>
      <c r="F284" s="32" t="s">
        <v>1653</v>
      </c>
      <c r="G284" s="24" t="s">
        <v>1654</v>
      </c>
      <c r="H284" s="25" t="s">
        <v>1655</v>
      </c>
      <c r="I284" s="123" t="s">
        <v>1656</v>
      </c>
      <c r="J284" s="15"/>
    </row>
    <row r="285" spans="1:10" ht="63" customHeight="1">
      <c r="A285" s="9">
        <f t="shared" si="1"/>
        <v>279</v>
      </c>
      <c r="B285" s="32" t="s">
        <v>1657</v>
      </c>
      <c r="C285" s="24" t="s">
        <v>1658</v>
      </c>
      <c r="D285" s="24" t="s">
        <v>1659</v>
      </c>
      <c r="E285" s="25">
        <v>370</v>
      </c>
      <c r="F285" s="40" t="s">
        <v>1660</v>
      </c>
      <c r="G285" s="24" t="s">
        <v>1661</v>
      </c>
      <c r="H285" s="24">
        <v>977000861</v>
      </c>
      <c r="I285" s="123" t="s">
        <v>1662</v>
      </c>
      <c r="J285" s="15"/>
    </row>
    <row r="286" spans="1:10" ht="78.75" customHeight="1">
      <c r="A286" s="9">
        <f t="shared" si="1"/>
        <v>280</v>
      </c>
      <c r="B286" s="26" t="s">
        <v>1663</v>
      </c>
      <c r="C286" s="24"/>
      <c r="D286" s="24" t="s">
        <v>1664</v>
      </c>
      <c r="E286" s="24">
        <v>252</v>
      </c>
      <c r="F286" s="32" t="s">
        <v>83</v>
      </c>
      <c r="G286" s="32" t="s">
        <v>1665</v>
      </c>
      <c r="H286" s="24">
        <v>2436415959</v>
      </c>
      <c r="I286" s="99" t="s">
        <v>1666</v>
      </c>
      <c r="J286" s="15"/>
    </row>
    <row r="287" spans="1:10" ht="47.25" customHeight="1">
      <c r="A287" s="9">
        <f t="shared" si="1"/>
        <v>281</v>
      </c>
      <c r="B287" s="26" t="s">
        <v>1667</v>
      </c>
      <c r="C287" s="24"/>
      <c r="D287" s="24" t="s">
        <v>1668</v>
      </c>
      <c r="E287" s="24" t="s">
        <v>1669</v>
      </c>
      <c r="F287" s="32" t="s">
        <v>1670</v>
      </c>
      <c r="G287" s="32" t="s">
        <v>1671</v>
      </c>
      <c r="H287" s="24" t="s">
        <v>1672</v>
      </c>
      <c r="I287" s="99" t="s">
        <v>1673</v>
      </c>
      <c r="J287" s="15"/>
    </row>
    <row r="288" spans="1:10" ht="63" customHeight="1">
      <c r="A288" s="9">
        <f t="shared" si="1"/>
        <v>282</v>
      </c>
      <c r="B288" s="24" t="s">
        <v>1674</v>
      </c>
      <c r="C288" s="24"/>
      <c r="D288" s="24" t="s">
        <v>1675</v>
      </c>
      <c r="E288" s="25">
        <v>5479</v>
      </c>
      <c r="F288" s="40" t="s">
        <v>1676</v>
      </c>
      <c r="G288" s="24" t="s">
        <v>1677</v>
      </c>
      <c r="H288" s="25" t="s">
        <v>1678</v>
      </c>
      <c r="I288" s="123" t="s">
        <v>1679</v>
      </c>
      <c r="J288" s="24"/>
    </row>
    <row r="289" spans="1:26" ht="78.75" customHeight="1">
      <c r="A289" s="9">
        <f t="shared" si="1"/>
        <v>283</v>
      </c>
      <c r="B289" s="26" t="s">
        <v>1680</v>
      </c>
      <c r="C289" s="24" t="s">
        <v>1681</v>
      </c>
      <c r="D289" s="24" t="s">
        <v>1682</v>
      </c>
      <c r="E289" s="24">
        <v>296</v>
      </c>
      <c r="F289" s="32" t="s">
        <v>1683</v>
      </c>
      <c r="G289" s="32" t="s">
        <v>1684</v>
      </c>
      <c r="H289" s="24" t="s">
        <v>1685</v>
      </c>
      <c r="I289" s="99" t="s">
        <v>1686</v>
      </c>
      <c r="J289" s="15"/>
    </row>
    <row r="290" spans="1:26" ht="63" customHeight="1">
      <c r="A290" s="9">
        <f t="shared" si="1"/>
        <v>284</v>
      </c>
      <c r="B290" s="32" t="s">
        <v>1687</v>
      </c>
      <c r="C290" s="24"/>
      <c r="D290" s="24" t="s">
        <v>1688</v>
      </c>
      <c r="E290" s="24">
        <v>248</v>
      </c>
      <c r="F290" s="32" t="s">
        <v>83</v>
      </c>
      <c r="G290" s="24" t="s">
        <v>1689</v>
      </c>
      <c r="H290" s="24">
        <v>2466505845</v>
      </c>
      <c r="I290" s="99" t="s">
        <v>1690</v>
      </c>
      <c r="J290" s="15"/>
    </row>
    <row r="291" spans="1:26" ht="47.25" customHeight="1">
      <c r="A291" s="9">
        <f t="shared" si="1"/>
        <v>285</v>
      </c>
      <c r="B291" s="24" t="s">
        <v>1691</v>
      </c>
      <c r="C291" s="24"/>
      <c r="D291" s="24" t="s">
        <v>1692</v>
      </c>
      <c r="E291" s="25">
        <v>136</v>
      </c>
      <c r="F291" s="40" t="s">
        <v>1612</v>
      </c>
      <c r="G291" s="24" t="s">
        <v>1693</v>
      </c>
      <c r="H291" s="24">
        <v>2438560936</v>
      </c>
      <c r="I291" s="125" t="s">
        <v>1694</v>
      </c>
      <c r="J291" s="15"/>
    </row>
    <row r="292" spans="1:26" ht="63" customHeight="1">
      <c r="A292" s="9">
        <f t="shared" si="1"/>
        <v>286</v>
      </c>
      <c r="B292" s="24" t="s">
        <v>1695</v>
      </c>
      <c r="C292" s="24"/>
      <c r="D292" s="24" t="s">
        <v>1696</v>
      </c>
      <c r="E292" s="25">
        <v>254</v>
      </c>
      <c r="F292" s="40" t="s">
        <v>83</v>
      </c>
      <c r="G292" s="24" t="s">
        <v>1697</v>
      </c>
      <c r="H292" s="24">
        <v>2473030968</v>
      </c>
      <c r="I292" s="125" t="s">
        <v>1698</v>
      </c>
      <c r="J292" s="15"/>
    </row>
    <row r="293" spans="1:26" ht="63" customHeight="1">
      <c r="A293" s="9">
        <f t="shared" si="1"/>
        <v>287</v>
      </c>
      <c r="B293" s="26" t="s">
        <v>1699</v>
      </c>
      <c r="C293" s="24" t="s">
        <v>1700</v>
      </c>
      <c r="D293" s="24" t="s">
        <v>1701</v>
      </c>
      <c r="E293" s="24">
        <v>251</v>
      </c>
      <c r="F293" s="32" t="s">
        <v>83</v>
      </c>
      <c r="G293" s="32" t="s">
        <v>1702</v>
      </c>
      <c r="H293" s="24">
        <v>984579058</v>
      </c>
      <c r="I293" s="99" t="s">
        <v>1703</v>
      </c>
      <c r="J293" s="15"/>
    </row>
    <row r="294" spans="1:26" ht="63" customHeight="1">
      <c r="A294" s="9">
        <f t="shared" si="1"/>
        <v>288</v>
      </c>
      <c r="B294" s="26" t="s">
        <v>1704</v>
      </c>
      <c r="C294" s="24" t="s">
        <v>1705</v>
      </c>
      <c r="D294" s="24" t="s">
        <v>1706</v>
      </c>
      <c r="E294" s="24">
        <v>250</v>
      </c>
      <c r="F294" s="32" t="s">
        <v>83</v>
      </c>
      <c r="G294" s="32" t="s">
        <v>1707</v>
      </c>
      <c r="H294" s="24">
        <v>945659555</v>
      </c>
      <c r="I294" s="99" t="s">
        <v>1708</v>
      </c>
      <c r="J294" s="15"/>
    </row>
    <row r="295" spans="1:26" ht="57" customHeight="1">
      <c r="A295" s="9">
        <f t="shared" si="1"/>
        <v>289</v>
      </c>
      <c r="B295" s="24" t="s">
        <v>1709</v>
      </c>
      <c r="C295" s="24"/>
      <c r="D295" s="24" t="s">
        <v>1710</v>
      </c>
      <c r="E295" s="24" t="s">
        <v>1711</v>
      </c>
      <c r="F295" s="32" t="s">
        <v>1712</v>
      </c>
      <c r="G295" s="24" t="s">
        <v>1713</v>
      </c>
      <c r="H295" s="25" t="s">
        <v>1714</v>
      </c>
      <c r="I295" s="123" t="s">
        <v>1715</v>
      </c>
      <c r="J295" s="24" t="s">
        <v>1716</v>
      </c>
      <c r="K295" s="31"/>
      <c r="L295" s="31"/>
      <c r="M295" s="31"/>
      <c r="N295" s="31"/>
      <c r="O295" s="31"/>
      <c r="P295" s="31"/>
      <c r="Q295" s="31"/>
      <c r="R295" s="31"/>
      <c r="S295" s="31"/>
      <c r="T295" s="31"/>
      <c r="U295" s="31"/>
      <c r="V295" s="31"/>
      <c r="W295" s="31"/>
      <c r="X295" s="31"/>
      <c r="Y295" s="31"/>
      <c r="Z295" s="31"/>
    </row>
    <row r="296" spans="1:26" ht="47.25" customHeight="1">
      <c r="A296" s="9">
        <f t="shared" si="1"/>
        <v>290</v>
      </c>
      <c r="B296" s="32" t="s">
        <v>1717</v>
      </c>
      <c r="C296" s="24" t="s">
        <v>1718</v>
      </c>
      <c r="D296" s="24" t="s">
        <v>1719</v>
      </c>
      <c r="E296" s="24">
        <v>917</v>
      </c>
      <c r="F296" s="124" t="s">
        <v>1720</v>
      </c>
      <c r="G296" s="32" t="s">
        <v>1721</v>
      </c>
      <c r="H296" s="24" t="s">
        <v>1722</v>
      </c>
      <c r="I296" s="99" t="s">
        <v>1723</v>
      </c>
      <c r="J296" s="61"/>
    </row>
    <row r="297" spans="1:26" ht="78.75" customHeight="1">
      <c r="A297" s="9">
        <f t="shared" si="1"/>
        <v>291</v>
      </c>
      <c r="B297" s="26" t="s">
        <v>1724</v>
      </c>
      <c r="C297" s="24" t="s">
        <v>1725</v>
      </c>
      <c r="D297" s="24" t="s">
        <v>1726</v>
      </c>
      <c r="E297" s="24">
        <v>5345</v>
      </c>
      <c r="F297" s="32" t="s">
        <v>1727</v>
      </c>
      <c r="G297" s="32" t="s">
        <v>1728</v>
      </c>
      <c r="H297" s="24">
        <v>2462800455</v>
      </c>
      <c r="I297" s="99" t="s">
        <v>1729</v>
      </c>
      <c r="J297" s="111" t="s">
        <v>1730</v>
      </c>
    </row>
    <row r="298" spans="1:26" ht="63" customHeight="1">
      <c r="A298" s="9">
        <f t="shared" si="1"/>
        <v>292</v>
      </c>
      <c r="B298" s="24" t="s">
        <v>1731</v>
      </c>
      <c r="C298" s="24"/>
      <c r="D298" s="24" t="s">
        <v>1732</v>
      </c>
      <c r="E298" s="24">
        <v>504</v>
      </c>
      <c r="F298" s="32" t="s">
        <v>1733</v>
      </c>
      <c r="G298" s="36" t="s">
        <v>1734</v>
      </c>
      <c r="H298" s="24">
        <v>2466868185</v>
      </c>
      <c r="I298" s="99" t="s">
        <v>1735</v>
      </c>
      <c r="J298" s="24"/>
    </row>
    <row r="299" spans="1:26" ht="63" customHeight="1">
      <c r="A299" s="9">
        <f t="shared" si="1"/>
        <v>293</v>
      </c>
      <c r="B299" s="32" t="s">
        <v>1736</v>
      </c>
      <c r="C299" s="32"/>
      <c r="D299" s="24" t="s">
        <v>1737</v>
      </c>
      <c r="E299" s="24">
        <v>503</v>
      </c>
      <c r="F299" s="32" t="s">
        <v>1733</v>
      </c>
      <c r="G299" s="32" t="s">
        <v>1738</v>
      </c>
      <c r="H299" s="24" t="s">
        <v>1739</v>
      </c>
      <c r="I299" s="99" t="s">
        <v>1740</v>
      </c>
      <c r="J299" s="61"/>
    </row>
    <row r="300" spans="1:26" ht="94.5" customHeight="1">
      <c r="A300" s="9">
        <f t="shared" si="1"/>
        <v>294</v>
      </c>
      <c r="B300" s="32" t="s">
        <v>1741</v>
      </c>
      <c r="C300" s="32"/>
      <c r="D300" s="24" t="s">
        <v>1742</v>
      </c>
      <c r="E300" s="24">
        <v>573</v>
      </c>
      <c r="F300" s="32" t="s">
        <v>1743</v>
      </c>
      <c r="G300" s="32" t="s">
        <v>1744</v>
      </c>
      <c r="H300" s="24" t="s">
        <v>1745</v>
      </c>
      <c r="I300" s="99" t="s">
        <v>1746</v>
      </c>
      <c r="J300" s="61"/>
    </row>
    <row r="301" spans="1:26" ht="15.75" customHeight="1">
      <c r="A301" s="9">
        <f t="shared" si="1"/>
        <v>295</v>
      </c>
      <c r="J301" s="61"/>
    </row>
    <row r="302" spans="1:26" ht="78.75" customHeight="1">
      <c r="A302" s="9">
        <f t="shared" si="1"/>
        <v>296</v>
      </c>
      <c r="B302" s="32" t="s">
        <v>1747</v>
      </c>
      <c r="C302" s="32" t="s">
        <v>1748</v>
      </c>
      <c r="D302" s="24" t="s">
        <v>1749</v>
      </c>
      <c r="E302" s="24">
        <v>841</v>
      </c>
      <c r="F302" s="32" t="s">
        <v>1750</v>
      </c>
      <c r="G302" s="32" t="s">
        <v>1751</v>
      </c>
      <c r="H302" s="24" t="s">
        <v>1752</v>
      </c>
      <c r="I302" s="99" t="s">
        <v>1753</v>
      </c>
      <c r="J302" s="61"/>
    </row>
    <row r="303" spans="1:26" ht="63" customHeight="1">
      <c r="A303" s="9">
        <f t="shared" si="1"/>
        <v>297</v>
      </c>
      <c r="B303" s="32" t="s">
        <v>1754</v>
      </c>
      <c r="C303" s="32" t="s">
        <v>1755</v>
      </c>
      <c r="D303" s="24" t="s">
        <v>1756</v>
      </c>
      <c r="E303" s="24">
        <v>701</v>
      </c>
      <c r="F303" s="124">
        <v>43558</v>
      </c>
      <c r="G303" s="32" t="s">
        <v>1757</v>
      </c>
      <c r="H303" s="24" t="s">
        <v>1758</v>
      </c>
      <c r="I303" s="99" t="s">
        <v>1759</v>
      </c>
      <c r="J303" s="61"/>
    </row>
    <row r="304" spans="1:26" ht="63" customHeight="1">
      <c r="A304" s="9">
        <f t="shared" si="1"/>
        <v>298</v>
      </c>
      <c r="B304" s="32" t="s">
        <v>1760</v>
      </c>
      <c r="C304" s="32"/>
      <c r="D304" s="24" t="s">
        <v>1761</v>
      </c>
      <c r="E304" s="24">
        <v>1013</v>
      </c>
      <c r="F304" s="124" t="s">
        <v>1762</v>
      </c>
      <c r="G304" s="32" t="s">
        <v>1763</v>
      </c>
      <c r="H304" s="24" t="s">
        <v>1764</v>
      </c>
      <c r="I304" s="99" t="s">
        <v>1765</v>
      </c>
      <c r="J304" s="61"/>
    </row>
    <row r="305" spans="1:10" ht="63" customHeight="1">
      <c r="A305" s="9">
        <f t="shared" si="1"/>
        <v>299</v>
      </c>
      <c r="B305" s="110" t="s">
        <v>1766</v>
      </c>
      <c r="C305" s="110"/>
      <c r="D305" s="111" t="s">
        <v>1767</v>
      </c>
      <c r="E305" s="111">
        <v>637</v>
      </c>
      <c r="F305" s="110" t="s">
        <v>1768</v>
      </c>
      <c r="G305" s="110" t="s">
        <v>1769</v>
      </c>
      <c r="H305" s="111">
        <v>2432272169</v>
      </c>
      <c r="I305" s="117" t="s">
        <v>1770</v>
      </c>
      <c r="J305" s="61"/>
    </row>
    <row r="306" spans="1:10" ht="63" customHeight="1">
      <c r="A306" s="9">
        <f t="shared" si="1"/>
        <v>300</v>
      </c>
      <c r="B306" s="32" t="s">
        <v>1771</v>
      </c>
      <c r="C306" s="32"/>
      <c r="D306" s="24" t="s">
        <v>1772</v>
      </c>
      <c r="E306" s="24">
        <v>918</v>
      </c>
      <c r="F306" s="32" t="s">
        <v>1720</v>
      </c>
      <c r="G306" s="32" t="s">
        <v>1773</v>
      </c>
      <c r="H306" s="24">
        <v>868028484</v>
      </c>
      <c r="I306" s="99" t="s">
        <v>1774</v>
      </c>
      <c r="J306" s="61"/>
    </row>
    <row r="307" spans="1:10" ht="47.25" customHeight="1">
      <c r="A307" s="9">
        <f t="shared" si="1"/>
        <v>301</v>
      </c>
      <c r="B307" s="32" t="s">
        <v>1775</v>
      </c>
      <c r="C307" s="32"/>
      <c r="D307" s="24" t="s">
        <v>1776</v>
      </c>
      <c r="E307" s="24">
        <v>634</v>
      </c>
      <c r="F307" s="32" t="s">
        <v>1768</v>
      </c>
      <c r="G307" s="32" t="s">
        <v>1777</v>
      </c>
      <c r="H307" s="24">
        <v>904259547</v>
      </c>
      <c r="I307" s="99" t="s">
        <v>1778</v>
      </c>
      <c r="J307" s="24"/>
    </row>
    <row r="308" spans="1:10" ht="47.25" customHeight="1">
      <c r="A308" s="9">
        <f t="shared" si="1"/>
        <v>302</v>
      </c>
      <c r="B308" s="32" t="s">
        <v>1779</v>
      </c>
      <c r="C308" s="126"/>
      <c r="D308" s="25" t="s">
        <v>1780</v>
      </c>
      <c r="E308" s="25">
        <v>459</v>
      </c>
      <c r="F308" s="40" t="s">
        <v>1781</v>
      </c>
      <c r="G308" s="26" t="s">
        <v>1782</v>
      </c>
      <c r="H308" s="25">
        <v>908410666</v>
      </c>
      <c r="I308" s="127" t="s">
        <v>1783</v>
      </c>
      <c r="J308" s="61"/>
    </row>
    <row r="309" spans="1:10" ht="78.75" customHeight="1">
      <c r="A309" s="9">
        <f t="shared" si="1"/>
        <v>303</v>
      </c>
      <c r="B309" s="32" t="s">
        <v>1784</v>
      </c>
      <c r="C309" s="24"/>
      <c r="D309" s="24" t="s">
        <v>1785</v>
      </c>
      <c r="E309" s="24">
        <v>530</v>
      </c>
      <c r="F309" s="40" t="s">
        <v>1786</v>
      </c>
      <c r="G309" s="32" t="s">
        <v>1787</v>
      </c>
      <c r="H309" s="24">
        <v>977518886</v>
      </c>
      <c r="I309" s="99" t="s">
        <v>1788</v>
      </c>
      <c r="J309" s="61"/>
    </row>
    <row r="310" spans="1:10" ht="78.75" customHeight="1">
      <c r="A310" s="9">
        <f t="shared" si="1"/>
        <v>304</v>
      </c>
      <c r="B310" s="32" t="s">
        <v>1789</v>
      </c>
      <c r="C310" s="34" t="s">
        <v>1790</v>
      </c>
      <c r="D310" s="24" t="s">
        <v>1791</v>
      </c>
      <c r="E310" s="25">
        <v>569</v>
      </c>
      <c r="F310" s="40" t="s">
        <v>1792</v>
      </c>
      <c r="G310" s="32" t="s">
        <v>1793</v>
      </c>
      <c r="H310" s="128">
        <v>2473001226</v>
      </c>
      <c r="I310" s="129" t="s">
        <v>1794</v>
      </c>
      <c r="J310" s="24"/>
    </row>
    <row r="311" spans="1:10" ht="94.5" customHeight="1">
      <c r="A311" s="9">
        <f t="shared" si="1"/>
        <v>305</v>
      </c>
      <c r="B311" s="32" t="s">
        <v>1795</v>
      </c>
      <c r="C311" s="36" t="s">
        <v>1796</v>
      </c>
      <c r="D311" s="24" t="s">
        <v>1797</v>
      </c>
      <c r="E311" s="25">
        <v>914</v>
      </c>
      <c r="F311" s="40" t="s">
        <v>1720</v>
      </c>
      <c r="G311" s="26" t="s">
        <v>1798</v>
      </c>
      <c r="H311" s="25">
        <v>968638375</v>
      </c>
      <c r="I311" s="127" t="s">
        <v>1799</v>
      </c>
      <c r="J311" s="24"/>
    </row>
    <row r="312" spans="1:10" ht="47.25" customHeight="1">
      <c r="A312" s="9">
        <f t="shared" si="1"/>
        <v>306</v>
      </c>
      <c r="B312" s="110" t="s">
        <v>1800</v>
      </c>
      <c r="C312" s="110"/>
      <c r="D312" s="111" t="s">
        <v>1801</v>
      </c>
      <c r="E312" s="112">
        <v>1073</v>
      </c>
      <c r="F312" s="118" t="s">
        <v>1802</v>
      </c>
      <c r="G312" s="110" t="s">
        <v>1803</v>
      </c>
      <c r="H312" s="112">
        <v>2438789898</v>
      </c>
      <c r="I312" s="130" t="s">
        <v>1804</v>
      </c>
      <c r="J312" s="61"/>
    </row>
    <row r="313" spans="1:10" ht="78.75" customHeight="1">
      <c r="A313" s="9">
        <f t="shared" si="1"/>
        <v>307</v>
      </c>
      <c r="B313" s="32" t="s">
        <v>1805</v>
      </c>
      <c r="C313" s="32"/>
      <c r="D313" s="24" t="s">
        <v>1806</v>
      </c>
      <c r="E313" s="24">
        <v>1628</v>
      </c>
      <c r="F313" s="124">
        <v>43529</v>
      </c>
      <c r="G313" s="32" t="s">
        <v>1807</v>
      </c>
      <c r="H313" s="24" t="s">
        <v>1808</v>
      </c>
      <c r="I313" s="99" t="s">
        <v>1809</v>
      </c>
      <c r="J313" s="24"/>
    </row>
    <row r="314" spans="1:10" ht="63" customHeight="1">
      <c r="A314" s="9">
        <f t="shared" si="1"/>
        <v>308</v>
      </c>
      <c r="B314" s="32" t="s">
        <v>1810</v>
      </c>
      <c r="C314" s="32"/>
      <c r="D314" s="24" t="s">
        <v>1811</v>
      </c>
      <c r="E314" s="24">
        <v>1919</v>
      </c>
      <c r="F314" s="124" t="s">
        <v>1812</v>
      </c>
      <c r="G314" s="32" t="s">
        <v>1813</v>
      </c>
      <c r="H314" s="24" t="s">
        <v>1814</v>
      </c>
      <c r="I314" s="99" t="s">
        <v>1815</v>
      </c>
      <c r="J314" s="24"/>
    </row>
    <row r="315" spans="1:10" ht="63" customHeight="1">
      <c r="A315" s="9">
        <f t="shared" si="1"/>
        <v>309</v>
      </c>
      <c r="B315" s="32" t="s">
        <v>1816</v>
      </c>
      <c r="C315" s="32"/>
      <c r="D315" s="24" t="s">
        <v>1817</v>
      </c>
      <c r="E315" s="24">
        <v>1893</v>
      </c>
      <c r="F315" s="124" t="s">
        <v>1812</v>
      </c>
      <c r="G315" s="32" t="s">
        <v>1818</v>
      </c>
      <c r="H315" s="24" t="s">
        <v>1819</v>
      </c>
      <c r="I315" s="99" t="s">
        <v>1820</v>
      </c>
      <c r="J315" s="24"/>
    </row>
    <row r="316" spans="1:10" ht="63" customHeight="1">
      <c r="A316" s="9">
        <f t="shared" si="1"/>
        <v>310</v>
      </c>
      <c r="B316" s="32" t="s">
        <v>1821</v>
      </c>
      <c r="C316" s="32"/>
      <c r="D316" s="24" t="s">
        <v>1822</v>
      </c>
      <c r="E316" s="24">
        <v>1895</v>
      </c>
      <c r="F316" s="124" t="s">
        <v>1812</v>
      </c>
      <c r="G316" s="32" t="s">
        <v>1823</v>
      </c>
      <c r="H316" s="24" t="s">
        <v>1824</v>
      </c>
      <c r="I316" s="99" t="s">
        <v>1825</v>
      </c>
      <c r="J316" s="24"/>
    </row>
    <row r="317" spans="1:10" ht="47.25" customHeight="1">
      <c r="A317" s="9">
        <f t="shared" si="1"/>
        <v>311</v>
      </c>
      <c r="B317" s="32" t="s">
        <v>1826</v>
      </c>
      <c r="C317" s="32" t="s">
        <v>1827</v>
      </c>
      <c r="D317" s="24" t="s">
        <v>1828</v>
      </c>
      <c r="E317" s="24">
        <v>2003</v>
      </c>
      <c r="F317" s="124" t="s">
        <v>1829</v>
      </c>
      <c r="G317" s="32" t="s">
        <v>1830</v>
      </c>
      <c r="H317" s="24" t="s">
        <v>1831</v>
      </c>
      <c r="I317" s="99" t="s">
        <v>1832</v>
      </c>
      <c r="J317" s="24"/>
    </row>
    <row r="318" spans="1:10" ht="63" customHeight="1">
      <c r="A318" s="9">
        <f t="shared" si="1"/>
        <v>312</v>
      </c>
      <c r="B318" s="32" t="s">
        <v>1833</v>
      </c>
      <c r="C318" s="32"/>
      <c r="D318" s="24" t="s">
        <v>1834</v>
      </c>
      <c r="E318" s="24">
        <v>2001</v>
      </c>
      <c r="F318" s="124" t="s">
        <v>1829</v>
      </c>
      <c r="G318" s="32" t="s">
        <v>1835</v>
      </c>
      <c r="H318" s="24" t="s">
        <v>1836</v>
      </c>
      <c r="I318" s="99" t="s">
        <v>1837</v>
      </c>
      <c r="J318" s="24"/>
    </row>
    <row r="319" spans="1:10" ht="63" customHeight="1">
      <c r="A319" s="9">
        <f t="shared" si="1"/>
        <v>313</v>
      </c>
      <c r="B319" s="131" t="s">
        <v>1838</v>
      </c>
      <c r="C319" s="131"/>
      <c r="D319" s="131" t="s">
        <v>1839</v>
      </c>
      <c r="E319" s="131">
        <v>704</v>
      </c>
      <c r="F319" s="132">
        <v>43558</v>
      </c>
      <c r="G319" s="133" t="s">
        <v>1840</v>
      </c>
      <c r="H319" s="131">
        <v>2422606333</v>
      </c>
      <c r="I319" s="134" t="s">
        <v>1841</v>
      </c>
      <c r="J319" s="24"/>
    </row>
    <row r="320" spans="1:10" ht="63" customHeight="1">
      <c r="A320" s="9">
        <f t="shared" si="1"/>
        <v>314</v>
      </c>
      <c r="B320" s="135" t="s">
        <v>1842</v>
      </c>
      <c r="C320" s="135" t="s">
        <v>1843</v>
      </c>
      <c r="D320" s="131" t="s">
        <v>1844</v>
      </c>
      <c r="E320" s="131">
        <v>1415</v>
      </c>
      <c r="F320" s="132" t="s">
        <v>1845</v>
      </c>
      <c r="G320" s="136" t="s">
        <v>1846</v>
      </c>
      <c r="H320" s="131" t="s">
        <v>1847</v>
      </c>
      <c r="I320" s="134" t="s">
        <v>1848</v>
      </c>
      <c r="J320" s="61"/>
    </row>
    <row r="321" spans="1:10" ht="63" customHeight="1">
      <c r="A321" s="9">
        <f t="shared" si="1"/>
        <v>315</v>
      </c>
      <c r="B321" s="32" t="s">
        <v>1849</v>
      </c>
      <c r="C321" s="32"/>
      <c r="D321" s="24" t="s">
        <v>1850</v>
      </c>
      <c r="E321" s="24">
        <v>1625</v>
      </c>
      <c r="F321" s="124">
        <v>43529</v>
      </c>
      <c r="G321" s="32" t="s">
        <v>1851</v>
      </c>
      <c r="H321" s="24" t="s">
        <v>1852</v>
      </c>
      <c r="I321" s="99" t="s">
        <v>1853</v>
      </c>
      <c r="J321" s="61"/>
    </row>
    <row r="322" spans="1:10" ht="63" customHeight="1">
      <c r="A322" s="9">
        <f t="shared" si="1"/>
        <v>316</v>
      </c>
      <c r="B322" s="32" t="s">
        <v>1854</v>
      </c>
      <c r="C322" s="32"/>
      <c r="D322" s="24" t="s">
        <v>1855</v>
      </c>
      <c r="E322" s="24">
        <v>2375</v>
      </c>
      <c r="F322" s="124" t="s">
        <v>1856</v>
      </c>
      <c r="G322" s="32" t="s">
        <v>1857</v>
      </c>
      <c r="H322" s="24" t="s">
        <v>1858</v>
      </c>
      <c r="I322" s="99" t="s">
        <v>1859</v>
      </c>
      <c r="J322" s="61"/>
    </row>
    <row r="323" spans="1:10" ht="63" customHeight="1">
      <c r="A323" s="9">
        <f t="shared" si="1"/>
        <v>317</v>
      </c>
      <c r="B323" s="32" t="s">
        <v>1860</v>
      </c>
      <c r="C323" s="32" t="s">
        <v>1861</v>
      </c>
      <c r="D323" s="24" t="s">
        <v>1862</v>
      </c>
      <c r="E323" s="24">
        <v>702</v>
      </c>
      <c r="F323" s="124">
        <v>43558</v>
      </c>
      <c r="G323" s="32" t="s">
        <v>1863</v>
      </c>
      <c r="H323" s="24">
        <v>329898246</v>
      </c>
      <c r="I323" s="55" t="s">
        <v>1864</v>
      </c>
      <c r="J323" s="61"/>
    </row>
    <row r="324" spans="1:10" ht="63" customHeight="1">
      <c r="A324" s="9">
        <f t="shared" si="1"/>
        <v>318</v>
      </c>
      <c r="B324" s="32" t="s">
        <v>1865</v>
      </c>
      <c r="C324" s="32" t="s">
        <v>1866</v>
      </c>
      <c r="D324" s="24" t="s">
        <v>1867</v>
      </c>
      <c r="E324" s="24">
        <v>1071</v>
      </c>
      <c r="F324" s="124" t="s">
        <v>1802</v>
      </c>
      <c r="G324" s="32" t="s">
        <v>1868</v>
      </c>
      <c r="H324" s="24">
        <v>2433545435</v>
      </c>
      <c r="I324" s="55" t="s">
        <v>1869</v>
      </c>
      <c r="J324" s="61"/>
    </row>
    <row r="325" spans="1:10" ht="63" customHeight="1">
      <c r="A325" s="9">
        <f t="shared" si="1"/>
        <v>319</v>
      </c>
      <c r="B325" s="32" t="s">
        <v>1870</v>
      </c>
      <c r="C325" s="32" t="s">
        <v>1871</v>
      </c>
      <c r="D325" s="24" t="s">
        <v>1872</v>
      </c>
      <c r="E325" s="24">
        <v>1110</v>
      </c>
      <c r="F325" s="124">
        <v>43469</v>
      </c>
      <c r="G325" s="32" t="s">
        <v>1873</v>
      </c>
      <c r="H325" s="24" t="s">
        <v>1874</v>
      </c>
      <c r="I325" s="55" t="s">
        <v>1875</v>
      </c>
      <c r="J325" s="61"/>
    </row>
    <row r="326" spans="1:10" ht="63" customHeight="1">
      <c r="A326" s="9">
        <f t="shared" si="1"/>
        <v>320</v>
      </c>
      <c r="B326" s="32" t="s">
        <v>1876</v>
      </c>
      <c r="C326" s="32"/>
      <c r="D326" s="24" t="s">
        <v>1877</v>
      </c>
      <c r="E326" s="24">
        <v>10</v>
      </c>
      <c r="F326" s="124">
        <v>43862</v>
      </c>
      <c r="G326" s="32" t="s">
        <v>1878</v>
      </c>
      <c r="H326" s="24" t="s">
        <v>1879</v>
      </c>
      <c r="I326" s="53" t="s">
        <v>1880</v>
      </c>
      <c r="J326" s="61" t="s">
        <v>1402</v>
      </c>
    </row>
    <row r="327" spans="1:10" ht="78.75" customHeight="1">
      <c r="A327" s="9">
        <f t="shared" si="1"/>
        <v>321</v>
      </c>
      <c r="B327" s="34" t="s">
        <v>1881</v>
      </c>
      <c r="C327" s="24"/>
      <c r="D327" s="24" t="s">
        <v>1882</v>
      </c>
      <c r="E327" s="24">
        <v>706</v>
      </c>
      <c r="F327" s="32" t="s">
        <v>1883</v>
      </c>
      <c r="G327" s="32" t="s">
        <v>1884</v>
      </c>
      <c r="H327" s="36" t="s">
        <v>1885</v>
      </c>
      <c r="I327" s="24" t="s">
        <v>1886</v>
      </c>
      <c r="J327" s="61"/>
    </row>
    <row r="328" spans="1:10" ht="78.75" customHeight="1">
      <c r="A328" s="9">
        <f t="shared" si="1"/>
        <v>322</v>
      </c>
      <c r="B328" s="34" t="s">
        <v>1887</v>
      </c>
      <c r="C328" s="24"/>
      <c r="D328" s="24" t="s">
        <v>1888</v>
      </c>
      <c r="E328" s="24">
        <v>1223</v>
      </c>
      <c r="F328" s="32" t="s">
        <v>1889</v>
      </c>
      <c r="G328" s="34" t="s">
        <v>1890</v>
      </c>
      <c r="H328" s="36" t="s">
        <v>1891</v>
      </c>
      <c r="I328" s="55" t="s">
        <v>1892</v>
      </c>
      <c r="J328" s="61"/>
    </row>
    <row r="329" spans="1:10" ht="63" customHeight="1">
      <c r="A329" s="9">
        <f t="shared" si="1"/>
        <v>323</v>
      </c>
      <c r="B329" s="32" t="s">
        <v>1893</v>
      </c>
      <c r="C329" s="32" t="s">
        <v>1894</v>
      </c>
      <c r="D329" s="24" t="s">
        <v>1895</v>
      </c>
      <c r="E329" s="24">
        <v>1113</v>
      </c>
      <c r="F329" s="124">
        <v>43469</v>
      </c>
      <c r="G329" s="32" t="s">
        <v>1896</v>
      </c>
      <c r="H329" s="24" t="s">
        <v>1897</v>
      </c>
      <c r="I329" s="55" t="s">
        <v>1898</v>
      </c>
      <c r="J329" s="61"/>
    </row>
    <row r="330" spans="1:10" ht="47.25" customHeight="1">
      <c r="A330" s="9">
        <f t="shared" si="1"/>
        <v>324</v>
      </c>
      <c r="B330" s="32" t="s">
        <v>1899</v>
      </c>
      <c r="C330" s="32"/>
      <c r="D330" s="24" t="s">
        <v>1900</v>
      </c>
      <c r="E330" s="24">
        <v>1378</v>
      </c>
      <c r="F330" s="32" t="s">
        <v>1901</v>
      </c>
      <c r="G330" s="32" t="s">
        <v>1902</v>
      </c>
      <c r="H330" s="24" t="s">
        <v>1903</v>
      </c>
      <c r="I330" s="55" t="s">
        <v>1904</v>
      </c>
      <c r="J330" s="61"/>
    </row>
    <row r="331" spans="1:10" ht="63" customHeight="1">
      <c r="A331" s="9">
        <f t="shared" si="1"/>
        <v>325</v>
      </c>
      <c r="B331" s="32" t="s">
        <v>1905</v>
      </c>
      <c r="C331" s="32"/>
      <c r="D331" s="24" t="s">
        <v>1906</v>
      </c>
      <c r="E331" s="24">
        <v>1375</v>
      </c>
      <c r="F331" s="124" t="s">
        <v>1901</v>
      </c>
      <c r="G331" s="32" t="s">
        <v>1907</v>
      </c>
      <c r="H331" s="24" t="s">
        <v>1908</v>
      </c>
      <c r="I331" s="55" t="s">
        <v>1909</v>
      </c>
      <c r="J331" s="61"/>
    </row>
    <row r="332" spans="1:10" ht="78.75" customHeight="1">
      <c r="A332" s="9">
        <f t="shared" si="1"/>
        <v>326</v>
      </c>
      <c r="B332" s="32" t="s">
        <v>1910</v>
      </c>
      <c r="C332" s="32"/>
      <c r="D332" s="24" t="s">
        <v>1911</v>
      </c>
      <c r="E332" s="24">
        <v>1504</v>
      </c>
      <c r="F332" s="32" t="s">
        <v>1912</v>
      </c>
      <c r="G332" s="32" t="s">
        <v>1913</v>
      </c>
      <c r="H332" s="24" t="s">
        <v>1914</v>
      </c>
      <c r="I332" s="55" t="s">
        <v>1915</v>
      </c>
      <c r="J332" s="61"/>
    </row>
    <row r="333" spans="1:10" ht="94.5" customHeight="1">
      <c r="A333" s="9">
        <f t="shared" si="1"/>
        <v>327</v>
      </c>
      <c r="B333" s="32" t="s">
        <v>1916</v>
      </c>
      <c r="C333" s="32"/>
      <c r="D333" s="24" t="s">
        <v>1917</v>
      </c>
      <c r="E333" s="24" t="s">
        <v>1918</v>
      </c>
      <c r="F333" s="32" t="s">
        <v>1919</v>
      </c>
      <c r="G333" s="34" t="s">
        <v>1920</v>
      </c>
      <c r="H333" s="137" t="s">
        <v>1921</v>
      </c>
      <c r="I333" s="53" t="s">
        <v>1922</v>
      </c>
      <c r="J333" s="61" t="s">
        <v>1402</v>
      </c>
    </row>
    <row r="334" spans="1:10" ht="63" customHeight="1">
      <c r="A334" s="9">
        <f t="shared" si="1"/>
        <v>328</v>
      </c>
      <c r="B334" s="32" t="s">
        <v>1923</v>
      </c>
      <c r="C334" s="24"/>
      <c r="D334" s="24" t="s">
        <v>1924</v>
      </c>
      <c r="E334" s="24">
        <v>1372</v>
      </c>
      <c r="F334" s="124" t="s">
        <v>1925</v>
      </c>
      <c r="G334" s="32" t="s">
        <v>1926</v>
      </c>
      <c r="H334" s="24" t="s">
        <v>1927</v>
      </c>
      <c r="I334" s="55" t="s">
        <v>1928</v>
      </c>
      <c r="J334" s="61"/>
    </row>
    <row r="335" spans="1:10" ht="63" customHeight="1">
      <c r="A335" s="9">
        <f t="shared" si="1"/>
        <v>329</v>
      </c>
      <c r="B335" s="110" t="s">
        <v>1929</v>
      </c>
      <c r="C335" s="111"/>
      <c r="D335" s="111" t="s">
        <v>1930</v>
      </c>
      <c r="E335" s="111">
        <v>700</v>
      </c>
      <c r="F335" s="138">
        <v>43558</v>
      </c>
      <c r="G335" s="110" t="s">
        <v>1931</v>
      </c>
      <c r="H335" s="111" t="s">
        <v>1932</v>
      </c>
      <c r="I335" s="139" t="s">
        <v>1933</v>
      </c>
      <c r="J335" s="61"/>
    </row>
    <row r="336" spans="1:10" ht="63" customHeight="1">
      <c r="A336" s="9">
        <f t="shared" si="1"/>
        <v>330</v>
      </c>
      <c r="B336" s="32" t="s">
        <v>1934</v>
      </c>
      <c r="C336" s="24"/>
      <c r="D336" s="24" t="s">
        <v>1935</v>
      </c>
      <c r="E336" s="24">
        <v>1376</v>
      </c>
      <c r="F336" s="124" t="s">
        <v>1901</v>
      </c>
      <c r="G336" s="32" t="s">
        <v>1936</v>
      </c>
      <c r="H336" s="24" t="s">
        <v>1937</v>
      </c>
      <c r="I336" s="55" t="s">
        <v>1938</v>
      </c>
      <c r="J336" s="61"/>
    </row>
    <row r="337" spans="1:10" ht="63" customHeight="1">
      <c r="A337" s="9">
        <f t="shared" si="1"/>
        <v>331</v>
      </c>
      <c r="B337" s="32" t="s">
        <v>1939</v>
      </c>
      <c r="C337" s="24"/>
      <c r="D337" s="24" t="s">
        <v>1940</v>
      </c>
      <c r="E337" s="24">
        <v>1533</v>
      </c>
      <c r="F337" s="124" t="s">
        <v>1941</v>
      </c>
      <c r="G337" s="32" t="s">
        <v>1942</v>
      </c>
      <c r="H337" s="24" t="s">
        <v>1943</v>
      </c>
      <c r="I337" s="55" t="s">
        <v>1944</v>
      </c>
      <c r="J337" s="59"/>
    </row>
    <row r="338" spans="1:10" ht="63" customHeight="1">
      <c r="A338" s="9">
        <f t="shared" si="1"/>
        <v>332</v>
      </c>
      <c r="B338" s="32" t="s">
        <v>1945</v>
      </c>
      <c r="C338" s="24"/>
      <c r="D338" s="24" t="s">
        <v>1946</v>
      </c>
      <c r="E338" s="24">
        <v>703</v>
      </c>
      <c r="F338" s="124">
        <v>43558</v>
      </c>
      <c r="G338" s="32" t="s">
        <v>1947</v>
      </c>
      <c r="H338" s="24">
        <v>919920598</v>
      </c>
      <c r="I338" s="55" t="s">
        <v>1948</v>
      </c>
      <c r="J338" s="59"/>
    </row>
    <row r="339" spans="1:10" ht="63" customHeight="1">
      <c r="A339" s="9">
        <f t="shared" si="1"/>
        <v>333</v>
      </c>
      <c r="B339" s="32" t="s">
        <v>1949</v>
      </c>
      <c r="C339" s="32" t="s">
        <v>1950</v>
      </c>
      <c r="D339" s="24" t="s">
        <v>1951</v>
      </c>
      <c r="E339" s="24" t="s">
        <v>1952</v>
      </c>
      <c r="F339" s="32" t="s">
        <v>1953</v>
      </c>
      <c r="G339" s="32" t="s">
        <v>1954</v>
      </c>
      <c r="H339" s="24" t="s">
        <v>1955</v>
      </c>
      <c r="I339" s="55" t="s">
        <v>1956</v>
      </c>
      <c r="J339" s="59" t="s">
        <v>1957</v>
      </c>
    </row>
    <row r="340" spans="1:10" ht="63" customHeight="1">
      <c r="A340" s="9">
        <f t="shared" si="1"/>
        <v>334</v>
      </c>
      <c r="B340" s="24" t="s">
        <v>1958</v>
      </c>
      <c r="C340" s="24"/>
      <c r="D340" s="24" t="s">
        <v>1959</v>
      </c>
      <c r="E340" s="24">
        <v>1233</v>
      </c>
      <c r="F340" s="32" t="s">
        <v>1960</v>
      </c>
      <c r="G340" s="32" t="s">
        <v>1961</v>
      </c>
      <c r="H340" s="24" t="s">
        <v>1962</v>
      </c>
      <c r="I340" s="55" t="s">
        <v>1963</v>
      </c>
      <c r="J340" s="59"/>
    </row>
    <row r="341" spans="1:10" ht="63" customHeight="1">
      <c r="A341" s="9">
        <f t="shared" si="1"/>
        <v>335</v>
      </c>
      <c r="B341" s="32" t="s">
        <v>1964</v>
      </c>
      <c r="C341" s="32" t="s">
        <v>1965</v>
      </c>
      <c r="D341" s="24" t="s">
        <v>1966</v>
      </c>
      <c r="E341" s="24">
        <v>4402</v>
      </c>
      <c r="F341" s="124">
        <v>43534</v>
      </c>
      <c r="G341" s="32" t="s">
        <v>1967</v>
      </c>
      <c r="H341" s="24" t="s">
        <v>1968</v>
      </c>
      <c r="I341" s="55" t="s">
        <v>1969</v>
      </c>
      <c r="J341" s="59"/>
    </row>
    <row r="342" spans="1:10" ht="63" customHeight="1">
      <c r="A342" s="9">
        <f t="shared" si="1"/>
        <v>336</v>
      </c>
      <c r="B342" s="32" t="s">
        <v>1970</v>
      </c>
      <c r="C342" s="32" t="s">
        <v>1971</v>
      </c>
      <c r="D342" s="24" t="s">
        <v>1972</v>
      </c>
      <c r="E342" s="24">
        <v>1393</v>
      </c>
      <c r="F342" s="32" t="s">
        <v>1925</v>
      </c>
      <c r="G342" s="32" t="s">
        <v>1973</v>
      </c>
      <c r="H342" s="24" t="s">
        <v>1974</v>
      </c>
      <c r="I342" s="55" t="s">
        <v>1975</v>
      </c>
      <c r="J342" s="59"/>
    </row>
    <row r="343" spans="1:10" ht="63" customHeight="1">
      <c r="A343" s="9">
        <f t="shared" si="1"/>
        <v>337</v>
      </c>
      <c r="B343" s="32" t="s">
        <v>1976</v>
      </c>
      <c r="C343" s="24"/>
      <c r="D343" s="24" t="s">
        <v>1977</v>
      </c>
      <c r="E343" s="24">
        <v>1232</v>
      </c>
      <c r="F343" s="124">
        <v>43681</v>
      </c>
      <c r="G343" s="32" t="s">
        <v>1978</v>
      </c>
      <c r="H343" s="24" t="s">
        <v>1979</v>
      </c>
      <c r="I343" s="55" t="s">
        <v>1980</v>
      </c>
      <c r="J343" s="59"/>
    </row>
    <row r="344" spans="1:10" ht="78.75" customHeight="1">
      <c r="A344" s="9">
        <f t="shared" si="1"/>
        <v>338</v>
      </c>
      <c r="B344" s="32" t="s">
        <v>1981</v>
      </c>
      <c r="C344" s="24"/>
      <c r="D344" s="24" t="s">
        <v>1982</v>
      </c>
      <c r="E344" s="24">
        <v>460</v>
      </c>
      <c r="F344" s="32" t="s">
        <v>1983</v>
      </c>
      <c r="G344" s="24" t="s">
        <v>1984</v>
      </c>
      <c r="H344" s="24">
        <v>2485850899</v>
      </c>
      <c r="I344" s="55" t="s">
        <v>1985</v>
      </c>
      <c r="J344" s="59" t="s">
        <v>749</v>
      </c>
    </row>
    <row r="345" spans="1:10" ht="63" customHeight="1">
      <c r="A345" s="9">
        <f t="shared" si="1"/>
        <v>339</v>
      </c>
      <c r="B345" s="32" t="s">
        <v>1986</v>
      </c>
      <c r="C345" s="36"/>
      <c r="D345" s="24" t="s">
        <v>1987</v>
      </c>
      <c r="E345" s="25">
        <v>1235</v>
      </c>
      <c r="F345" s="124">
        <v>43681</v>
      </c>
      <c r="G345" s="32" t="s">
        <v>1988</v>
      </c>
      <c r="H345" s="25" t="s">
        <v>1989</v>
      </c>
      <c r="I345" s="53" t="s">
        <v>1990</v>
      </c>
      <c r="J345" s="59"/>
    </row>
    <row r="346" spans="1:10" ht="63" customHeight="1">
      <c r="A346" s="9">
        <f t="shared" si="1"/>
        <v>340</v>
      </c>
      <c r="B346" s="32" t="s">
        <v>1991</v>
      </c>
      <c r="C346" s="32" t="s">
        <v>1992</v>
      </c>
      <c r="D346" s="24" t="s">
        <v>1993</v>
      </c>
      <c r="E346" s="24">
        <v>1280</v>
      </c>
      <c r="F346" s="122">
        <v>43712</v>
      </c>
      <c r="G346" s="32" t="s">
        <v>1994</v>
      </c>
      <c r="H346" s="24" t="s">
        <v>1995</v>
      </c>
      <c r="I346" s="55" t="s">
        <v>1996</v>
      </c>
      <c r="J346" s="59"/>
    </row>
    <row r="347" spans="1:10" ht="63" customHeight="1">
      <c r="A347" s="9">
        <f t="shared" si="1"/>
        <v>341</v>
      </c>
      <c r="B347" s="24" t="s">
        <v>1997</v>
      </c>
      <c r="C347" s="24" t="s">
        <v>1998</v>
      </c>
      <c r="D347" s="24" t="s">
        <v>1999</v>
      </c>
      <c r="E347" s="25">
        <v>1286</v>
      </c>
      <c r="F347" s="40" t="s">
        <v>2000</v>
      </c>
      <c r="G347" s="34" t="s">
        <v>2001</v>
      </c>
      <c r="H347" s="25" t="s">
        <v>2002</v>
      </c>
      <c r="I347" s="53" t="s">
        <v>2003</v>
      </c>
      <c r="J347" s="59" t="s">
        <v>2004</v>
      </c>
    </row>
    <row r="348" spans="1:10" ht="63" customHeight="1">
      <c r="A348" s="9">
        <f t="shared" si="1"/>
        <v>342</v>
      </c>
      <c r="B348" s="32" t="s">
        <v>2005</v>
      </c>
      <c r="C348" s="32" t="s">
        <v>2006</v>
      </c>
      <c r="D348" s="24" t="s">
        <v>2007</v>
      </c>
      <c r="E348" s="24" t="s">
        <v>2008</v>
      </c>
      <c r="F348" s="124" t="s">
        <v>2009</v>
      </c>
      <c r="G348" s="32" t="s">
        <v>2010</v>
      </c>
      <c r="H348" s="24" t="s">
        <v>2011</v>
      </c>
      <c r="I348" s="55" t="s">
        <v>2012</v>
      </c>
      <c r="J348" s="59"/>
    </row>
    <row r="349" spans="1:10" ht="47.25" customHeight="1">
      <c r="A349" s="9">
        <f t="shared" si="1"/>
        <v>343</v>
      </c>
      <c r="B349" s="26" t="s">
        <v>2013</v>
      </c>
      <c r="C349" s="24"/>
      <c r="D349" s="24" t="s">
        <v>2014</v>
      </c>
      <c r="E349" s="24" t="s">
        <v>2015</v>
      </c>
      <c r="F349" s="32" t="s">
        <v>2016</v>
      </c>
      <c r="G349" s="32" t="s">
        <v>2017</v>
      </c>
      <c r="H349" s="24" t="s">
        <v>2018</v>
      </c>
      <c r="I349" s="55" t="s">
        <v>2019</v>
      </c>
      <c r="J349" s="59" t="s">
        <v>2004</v>
      </c>
    </row>
    <row r="350" spans="1:10" ht="63" customHeight="1">
      <c r="A350" s="9">
        <f t="shared" si="1"/>
        <v>344</v>
      </c>
      <c r="B350" s="32" t="s">
        <v>2020</v>
      </c>
      <c r="C350" s="32" t="s">
        <v>2021</v>
      </c>
      <c r="D350" s="24" t="s">
        <v>2022</v>
      </c>
      <c r="E350" s="24">
        <v>813</v>
      </c>
      <c r="F350" s="124">
        <v>43802</v>
      </c>
      <c r="G350" s="32" t="s">
        <v>2023</v>
      </c>
      <c r="H350" s="24">
        <v>978173555</v>
      </c>
      <c r="I350" s="55" t="s">
        <v>2024</v>
      </c>
      <c r="J350" s="61"/>
    </row>
    <row r="351" spans="1:10" ht="78.75" customHeight="1">
      <c r="A351" s="9">
        <f t="shared" si="1"/>
        <v>345</v>
      </c>
      <c r="B351" s="32" t="s">
        <v>2025</v>
      </c>
      <c r="C351" s="32" t="s">
        <v>2026</v>
      </c>
      <c r="D351" s="24" t="s">
        <v>2027</v>
      </c>
      <c r="E351" s="24">
        <v>1392</v>
      </c>
      <c r="F351" s="124" t="s">
        <v>2028</v>
      </c>
      <c r="G351" s="32" t="s">
        <v>2029</v>
      </c>
      <c r="H351" s="24" t="s">
        <v>2030</v>
      </c>
      <c r="I351" s="55" t="s">
        <v>2031</v>
      </c>
      <c r="J351" s="61"/>
    </row>
    <row r="352" spans="1:10" ht="47.25" customHeight="1">
      <c r="A352" s="9">
        <f t="shared" si="1"/>
        <v>346</v>
      </c>
      <c r="B352" s="32" t="s">
        <v>2032</v>
      </c>
      <c r="C352" s="24"/>
      <c r="D352" s="24" t="s">
        <v>2033</v>
      </c>
      <c r="E352" s="24">
        <v>2486</v>
      </c>
      <c r="F352" s="124" t="s">
        <v>552</v>
      </c>
      <c r="G352" s="32" t="s">
        <v>2034</v>
      </c>
      <c r="H352" s="24" t="s">
        <v>2035</v>
      </c>
      <c r="I352" s="55" t="s">
        <v>2036</v>
      </c>
      <c r="J352" s="59" t="s">
        <v>2037</v>
      </c>
    </row>
    <row r="353" spans="1:10" ht="63" customHeight="1">
      <c r="A353" s="9">
        <f t="shared" si="1"/>
        <v>347</v>
      </c>
      <c r="B353" s="32" t="s">
        <v>2038</v>
      </c>
      <c r="C353" s="32" t="s">
        <v>2039</v>
      </c>
      <c r="D353" s="24" t="s">
        <v>2040</v>
      </c>
      <c r="E353" s="24" t="s">
        <v>2041</v>
      </c>
      <c r="F353" s="124" t="s">
        <v>2042</v>
      </c>
      <c r="G353" s="32" t="s">
        <v>2043</v>
      </c>
      <c r="H353" s="25" t="s">
        <v>2044</v>
      </c>
      <c r="I353" s="53" t="s">
        <v>2045</v>
      </c>
      <c r="J353" s="24" t="s">
        <v>2004</v>
      </c>
    </row>
    <row r="354" spans="1:10" ht="78.75" customHeight="1">
      <c r="A354" s="9">
        <f t="shared" si="1"/>
        <v>348</v>
      </c>
      <c r="B354" s="32" t="s">
        <v>2046</v>
      </c>
      <c r="C354" s="32" t="s">
        <v>2047</v>
      </c>
      <c r="D354" s="24" t="s">
        <v>2048</v>
      </c>
      <c r="E354" s="24">
        <v>1236</v>
      </c>
      <c r="F354" s="124">
        <v>43681</v>
      </c>
      <c r="G354" s="32" t="s">
        <v>2049</v>
      </c>
      <c r="H354" s="24">
        <v>868779333</v>
      </c>
      <c r="I354" s="55" t="s">
        <v>2050</v>
      </c>
      <c r="J354" s="61"/>
    </row>
    <row r="355" spans="1:10" ht="78.75" customHeight="1">
      <c r="A355" s="9">
        <f t="shared" si="1"/>
        <v>349</v>
      </c>
      <c r="B355" s="110" t="s">
        <v>2051</v>
      </c>
      <c r="C355" s="111" t="s">
        <v>2052</v>
      </c>
      <c r="D355" s="111" t="s">
        <v>2053</v>
      </c>
      <c r="E355" s="111">
        <v>761</v>
      </c>
      <c r="F355" s="138">
        <v>43649</v>
      </c>
      <c r="G355" s="110" t="s">
        <v>2054</v>
      </c>
      <c r="H355" s="111" t="s">
        <v>2055</v>
      </c>
      <c r="I355" s="139" t="s">
        <v>2056</v>
      </c>
      <c r="J355" s="61"/>
    </row>
    <row r="356" spans="1:10" ht="63" customHeight="1">
      <c r="A356" s="9">
        <f t="shared" si="1"/>
        <v>350</v>
      </c>
      <c r="B356" s="24" t="s">
        <v>2057</v>
      </c>
      <c r="C356" s="24"/>
      <c r="D356" s="24" t="s">
        <v>2058</v>
      </c>
      <c r="E356" s="24">
        <v>1534</v>
      </c>
      <c r="F356" s="32" t="s">
        <v>2059</v>
      </c>
      <c r="G356" s="24" t="s">
        <v>2060</v>
      </c>
      <c r="H356" s="24" t="s">
        <v>2061</v>
      </c>
      <c r="I356" s="24" t="s">
        <v>2062</v>
      </c>
      <c r="J356" s="61"/>
    </row>
    <row r="357" spans="1:10" ht="63" customHeight="1">
      <c r="A357" s="9">
        <f t="shared" si="1"/>
        <v>351</v>
      </c>
      <c r="B357" s="32" t="s">
        <v>2063</v>
      </c>
      <c r="C357" s="24" t="s">
        <v>2064</v>
      </c>
      <c r="D357" s="24" t="s">
        <v>2065</v>
      </c>
      <c r="E357" s="25">
        <v>1279</v>
      </c>
      <c r="F357" s="122" t="s">
        <v>2066</v>
      </c>
      <c r="G357" s="32" t="s">
        <v>2067</v>
      </c>
      <c r="H357" s="25" t="s">
        <v>2068</v>
      </c>
      <c r="I357" s="53" t="s">
        <v>2069</v>
      </c>
      <c r="J357" s="61"/>
    </row>
    <row r="358" spans="1:10" ht="78.75" customHeight="1">
      <c r="A358" s="9">
        <f t="shared" si="1"/>
        <v>352</v>
      </c>
      <c r="B358" s="24" t="s">
        <v>2070</v>
      </c>
      <c r="C358" s="24"/>
      <c r="D358" s="24" t="s">
        <v>2071</v>
      </c>
      <c r="E358" s="24" t="s">
        <v>2072</v>
      </c>
      <c r="F358" s="32" t="s">
        <v>2073</v>
      </c>
      <c r="G358" s="32" t="s">
        <v>2074</v>
      </c>
      <c r="H358" s="24" t="s">
        <v>2075</v>
      </c>
      <c r="I358" s="55" t="s">
        <v>2076</v>
      </c>
      <c r="J358" s="61"/>
    </row>
    <row r="359" spans="1:10" ht="78.75" customHeight="1">
      <c r="A359" s="9">
        <f t="shared" si="1"/>
        <v>353</v>
      </c>
      <c r="B359" s="131" t="s">
        <v>2077</v>
      </c>
      <c r="C359" s="131" t="s">
        <v>2078</v>
      </c>
      <c r="D359" s="131" t="s">
        <v>2079</v>
      </c>
      <c r="E359" s="131">
        <v>810</v>
      </c>
      <c r="F359" s="132">
        <v>43772</v>
      </c>
      <c r="G359" s="133" t="s">
        <v>2080</v>
      </c>
      <c r="H359" s="131">
        <v>2471063636</v>
      </c>
      <c r="I359" s="140" t="s">
        <v>2081</v>
      </c>
      <c r="J359" s="24" t="s">
        <v>749</v>
      </c>
    </row>
    <row r="360" spans="1:10" ht="78.75" customHeight="1">
      <c r="A360" s="9">
        <f t="shared" si="1"/>
        <v>354</v>
      </c>
      <c r="B360" s="135" t="s">
        <v>2082</v>
      </c>
      <c r="C360" s="135" t="s">
        <v>2083</v>
      </c>
      <c r="D360" s="131" t="s">
        <v>2084</v>
      </c>
      <c r="E360" s="131">
        <v>1234</v>
      </c>
      <c r="F360" s="132">
        <v>43681</v>
      </c>
      <c r="G360" s="135" t="s">
        <v>2085</v>
      </c>
      <c r="H360" s="131" t="s">
        <v>2086</v>
      </c>
      <c r="I360" s="140" t="s">
        <v>2087</v>
      </c>
      <c r="J360" s="24"/>
    </row>
    <row r="361" spans="1:10" ht="78.75" customHeight="1">
      <c r="A361" s="9">
        <f t="shared" si="1"/>
        <v>355</v>
      </c>
      <c r="B361" s="32" t="s">
        <v>2088</v>
      </c>
      <c r="C361" s="32"/>
      <c r="D361" s="24" t="s">
        <v>2089</v>
      </c>
      <c r="E361" s="24">
        <v>2617</v>
      </c>
      <c r="F361" s="124" t="s">
        <v>2090</v>
      </c>
      <c r="G361" s="32" t="s">
        <v>2091</v>
      </c>
      <c r="H361" s="24" t="s">
        <v>2092</v>
      </c>
      <c r="I361" s="55" t="s">
        <v>2093</v>
      </c>
      <c r="J361" s="61"/>
    </row>
    <row r="362" spans="1:10" ht="47.25" customHeight="1">
      <c r="A362" s="9">
        <f t="shared" si="1"/>
        <v>356</v>
      </c>
      <c r="B362" s="32" t="s">
        <v>2094</v>
      </c>
      <c r="C362" s="32"/>
      <c r="D362" s="24" t="s">
        <v>2095</v>
      </c>
      <c r="E362" s="24">
        <v>2485</v>
      </c>
      <c r="F362" s="124" t="s">
        <v>552</v>
      </c>
      <c r="G362" s="32" t="s">
        <v>2096</v>
      </c>
      <c r="H362" s="24" t="s">
        <v>2097</v>
      </c>
      <c r="I362" s="55" t="s">
        <v>2098</v>
      </c>
      <c r="J362" s="61"/>
    </row>
    <row r="363" spans="1:10" ht="63" customHeight="1">
      <c r="A363" s="9">
        <f t="shared" si="1"/>
        <v>357</v>
      </c>
      <c r="B363" s="141" t="s">
        <v>2099</v>
      </c>
      <c r="C363" s="142" t="s">
        <v>2100</v>
      </c>
      <c r="D363" s="142" t="s">
        <v>2101</v>
      </c>
      <c r="E363" s="142">
        <v>1958</v>
      </c>
      <c r="F363" s="143" t="s">
        <v>2102</v>
      </c>
      <c r="G363" s="144" t="s">
        <v>2103</v>
      </c>
      <c r="H363" s="24" t="s">
        <v>2104</v>
      </c>
      <c r="I363" s="55" t="s">
        <v>2105</v>
      </c>
      <c r="J363" s="61"/>
    </row>
    <row r="364" spans="1:10" ht="110.25" customHeight="1">
      <c r="A364" s="9">
        <f t="shared" si="1"/>
        <v>358</v>
      </c>
      <c r="B364" s="141" t="s">
        <v>2106</v>
      </c>
      <c r="C364" s="142" t="s">
        <v>2107</v>
      </c>
      <c r="D364" s="142" t="s">
        <v>2108</v>
      </c>
      <c r="E364" s="142"/>
      <c r="F364" s="143" t="s">
        <v>2109</v>
      </c>
      <c r="G364" s="144" t="s">
        <v>2110</v>
      </c>
      <c r="H364" s="24" t="s">
        <v>2111</v>
      </c>
      <c r="I364" s="55" t="s">
        <v>2112</v>
      </c>
      <c r="J364" s="61"/>
    </row>
    <row r="365" spans="1:10" ht="63" customHeight="1">
      <c r="A365" s="9">
        <f t="shared" si="1"/>
        <v>359</v>
      </c>
      <c r="B365" s="32" t="s">
        <v>2113</v>
      </c>
      <c r="C365" s="32" t="s">
        <v>2114</v>
      </c>
      <c r="D365" s="24" t="s">
        <v>2115</v>
      </c>
      <c r="E365" s="24">
        <v>2559</v>
      </c>
      <c r="F365" s="124" t="s">
        <v>2116</v>
      </c>
      <c r="G365" s="54" t="s">
        <v>2117</v>
      </c>
      <c r="H365" s="24" t="s">
        <v>2118</v>
      </c>
      <c r="I365" s="55" t="s">
        <v>2119</v>
      </c>
      <c r="J365" s="61"/>
    </row>
    <row r="366" spans="1:10" ht="63" customHeight="1">
      <c r="A366" s="9">
        <f t="shared" si="1"/>
        <v>360</v>
      </c>
      <c r="B366" s="32" t="s">
        <v>2120</v>
      </c>
      <c r="C366" s="24"/>
      <c r="D366" s="24" t="s">
        <v>2121</v>
      </c>
      <c r="E366" s="24">
        <v>2551</v>
      </c>
      <c r="F366" s="124" t="s">
        <v>2116</v>
      </c>
      <c r="G366" s="32" t="s">
        <v>2122</v>
      </c>
      <c r="H366" s="24" t="s">
        <v>2123</v>
      </c>
      <c r="I366" s="55" t="s">
        <v>2124</v>
      </c>
      <c r="J366" s="61"/>
    </row>
    <row r="367" spans="1:10" ht="63" customHeight="1">
      <c r="A367" s="9">
        <f t="shared" si="1"/>
        <v>361</v>
      </c>
      <c r="B367" s="141" t="s">
        <v>2125</v>
      </c>
      <c r="C367" s="141" t="s">
        <v>2126</v>
      </c>
      <c r="D367" s="142" t="s">
        <v>2127</v>
      </c>
      <c r="E367" s="145">
        <v>2041</v>
      </c>
      <c r="F367" s="146" t="s">
        <v>2128</v>
      </c>
      <c r="G367" s="142" t="s">
        <v>2129</v>
      </c>
      <c r="H367" s="142" t="s">
        <v>2130</v>
      </c>
      <c r="I367" s="147" t="s">
        <v>2131</v>
      </c>
      <c r="J367" s="61"/>
    </row>
    <row r="368" spans="1:10" ht="47.25" customHeight="1">
      <c r="A368" s="9">
        <f t="shared" si="1"/>
        <v>362</v>
      </c>
      <c r="B368" s="141" t="s">
        <v>2132</v>
      </c>
      <c r="C368" s="142"/>
      <c r="D368" s="142" t="s">
        <v>2133</v>
      </c>
      <c r="E368" s="145">
        <v>2155</v>
      </c>
      <c r="F368" s="146" t="s">
        <v>2134</v>
      </c>
      <c r="G368" s="142" t="s">
        <v>2135</v>
      </c>
      <c r="H368" s="142" t="s">
        <v>2136</v>
      </c>
      <c r="I368" s="147" t="s">
        <v>2137</v>
      </c>
      <c r="J368" s="61"/>
    </row>
    <row r="369" spans="1:10" ht="78.75" customHeight="1">
      <c r="A369" s="9">
        <f t="shared" si="1"/>
        <v>363</v>
      </c>
      <c r="B369" s="141" t="s">
        <v>2138</v>
      </c>
      <c r="C369" s="142"/>
      <c r="D369" s="142" t="s">
        <v>2139</v>
      </c>
      <c r="E369" s="145">
        <v>2711</v>
      </c>
      <c r="F369" s="146" t="s">
        <v>2140</v>
      </c>
      <c r="G369" s="142" t="s">
        <v>2141</v>
      </c>
      <c r="H369" s="142" t="s">
        <v>2142</v>
      </c>
      <c r="I369" s="147" t="s">
        <v>2143</v>
      </c>
      <c r="J369" s="61"/>
    </row>
    <row r="370" spans="1:10" ht="63" customHeight="1">
      <c r="A370" s="9">
        <f t="shared" si="1"/>
        <v>364</v>
      </c>
      <c r="B370" s="141" t="s">
        <v>2144</v>
      </c>
      <c r="C370" s="141"/>
      <c r="D370" s="142" t="s">
        <v>2145</v>
      </c>
      <c r="E370" s="142">
        <v>1729</v>
      </c>
      <c r="F370" s="143">
        <v>43682</v>
      </c>
      <c r="G370" s="141" t="s">
        <v>2146</v>
      </c>
      <c r="H370" s="145" t="s">
        <v>2147</v>
      </c>
      <c r="I370" s="148" t="s">
        <v>2148</v>
      </c>
      <c r="J370" s="142"/>
    </row>
    <row r="371" spans="1:10" ht="63" customHeight="1">
      <c r="A371" s="9">
        <f t="shared" si="1"/>
        <v>365</v>
      </c>
      <c r="B371" s="141" t="s">
        <v>2149</v>
      </c>
      <c r="C371" s="141"/>
      <c r="D371" s="142" t="s">
        <v>2150</v>
      </c>
      <c r="E371" s="142">
        <v>1987</v>
      </c>
      <c r="F371" s="143" t="s">
        <v>1812</v>
      </c>
      <c r="G371" s="141" t="s">
        <v>2151</v>
      </c>
      <c r="H371" s="145" t="s">
        <v>2152</v>
      </c>
      <c r="I371" s="148" t="s">
        <v>2153</v>
      </c>
      <c r="J371" s="142"/>
    </row>
    <row r="372" spans="1:10" ht="63" customHeight="1">
      <c r="A372" s="9">
        <f t="shared" si="1"/>
        <v>366</v>
      </c>
      <c r="B372" s="141" t="s">
        <v>2154</v>
      </c>
      <c r="C372" s="142"/>
      <c r="D372" s="142" t="s">
        <v>2155</v>
      </c>
      <c r="E372" s="142" t="s">
        <v>2156</v>
      </c>
      <c r="F372" s="143" t="s">
        <v>2157</v>
      </c>
      <c r="G372" s="141" t="s">
        <v>2158</v>
      </c>
      <c r="H372" s="142" t="s">
        <v>2159</v>
      </c>
      <c r="I372" s="147" t="s">
        <v>2160</v>
      </c>
      <c r="J372" s="61"/>
    </row>
    <row r="373" spans="1:10" ht="63" customHeight="1">
      <c r="A373" s="9">
        <f t="shared" si="1"/>
        <v>367</v>
      </c>
      <c r="B373" s="26" t="s">
        <v>2161</v>
      </c>
      <c r="C373" s="26"/>
      <c r="D373" s="24" t="s">
        <v>2162</v>
      </c>
      <c r="E373" s="24">
        <v>1739</v>
      </c>
      <c r="F373" s="124" t="s">
        <v>2163</v>
      </c>
      <c r="G373" s="26" t="s">
        <v>2164</v>
      </c>
      <c r="H373" s="24" t="s">
        <v>2165</v>
      </c>
      <c r="I373" s="55" t="s">
        <v>2166</v>
      </c>
      <c r="J373" s="26" t="s">
        <v>2167</v>
      </c>
    </row>
    <row r="374" spans="1:10" ht="78.75" customHeight="1">
      <c r="A374" s="9">
        <f t="shared" si="1"/>
        <v>368</v>
      </c>
      <c r="B374" s="141" t="s">
        <v>2168</v>
      </c>
      <c r="C374" s="141"/>
      <c r="D374" s="142" t="s">
        <v>2169</v>
      </c>
      <c r="E374" s="142">
        <v>1896</v>
      </c>
      <c r="F374" s="143" t="s">
        <v>1812</v>
      </c>
      <c r="G374" s="141" t="s">
        <v>2170</v>
      </c>
      <c r="H374" s="142" t="s">
        <v>2171</v>
      </c>
      <c r="I374" s="147" t="s">
        <v>2172</v>
      </c>
      <c r="J374" s="61"/>
    </row>
    <row r="375" spans="1:10" ht="78.75" customHeight="1">
      <c r="A375" s="9">
        <f t="shared" si="1"/>
        <v>369</v>
      </c>
      <c r="B375" s="32" t="s">
        <v>2173</v>
      </c>
      <c r="C375" s="32"/>
      <c r="D375" s="24" t="s">
        <v>2174</v>
      </c>
      <c r="E375" s="24">
        <v>2400</v>
      </c>
      <c r="F375" s="124" t="s">
        <v>2175</v>
      </c>
      <c r="G375" s="32" t="s">
        <v>2176</v>
      </c>
      <c r="H375" s="24" t="s">
        <v>2177</v>
      </c>
      <c r="I375" s="55" t="s">
        <v>2178</v>
      </c>
      <c r="J375" s="61"/>
    </row>
    <row r="376" spans="1:10" ht="78.75" customHeight="1">
      <c r="A376" s="9">
        <f t="shared" si="1"/>
        <v>370</v>
      </c>
      <c r="B376" s="32" t="s">
        <v>2179</v>
      </c>
      <c r="C376" s="32" t="s">
        <v>2180</v>
      </c>
      <c r="D376" s="24" t="s">
        <v>2181</v>
      </c>
      <c r="E376" s="24">
        <v>2309</v>
      </c>
      <c r="F376" s="124">
        <v>43622</v>
      </c>
      <c r="G376" s="32" t="s">
        <v>2182</v>
      </c>
      <c r="H376" s="24" t="s">
        <v>2183</v>
      </c>
      <c r="I376" s="55" t="s">
        <v>2184</v>
      </c>
      <c r="J376" s="61"/>
    </row>
    <row r="377" spans="1:10" ht="63" customHeight="1">
      <c r="A377" s="9">
        <f t="shared" si="1"/>
        <v>371</v>
      </c>
      <c r="B377" s="32" t="s">
        <v>2185</v>
      </c>
      <c r="C377" s="32"/>
      <c r="D377" s="24" t="s">
        <v>2186</v>
      </c>
      <c r="E377" s="24">
        <v>2361</v>
      </c>
      <c r="F377" s="124" t="s">
        <v>2187</v>
      </c>
      <c r="G377" s="32" t="s">
        <v>2188</v>
      </c>
      <c r="H377" s="24" t="s">
        <v>2189</v>
      </c>
      <c r="I377" s="55" t="s">
        <v>2190</v>
      </c>
      <c r="J377" s="61"/>
    </row>
    <row r="378" spans="1:10" ht="94.5" customHeight="1">
      <c r="A378" s="9">
        <f t="shared" si="1"/>
        <v>372</v>
      </c>
      <c r="B378" s="142" t="s">
        <v>2191</v>
      </c>
      <c r="C378" s="142"/>
      <c r="D378" s="142" t="s">
        <v>2192</v>
      </c>
      <c r="E378" s="142">
        <v>1806</v>
      </c>
      <c r="F378" s="141" t="s">
        <v>2193</v>
      </c>
      <c r="G378" s="142" t="s">
        <v>2194</v>
      </c>
      <c r="H378" s="142" t="s">
        <v>2195</v>
      </c>
      <c r="I378" s="147" t="s">
        <v>2196</v>
      </c>
      <c r="J378" s="24"/>
    </row>
    <row r="379" spans="1:10" ht="63" customHeight="1">
      <c r="A379" s="9">
        <f t="shared" si="1"/>
        <v>373</v>
      </c>
      <c r="B379" s="141" t="s">
        <v>2197</v>
      </c>
      <c r="C379" s="141"/>
      <c r="D379" s="142" t="s">
        <v>2198</v>
      </c>
      <c r="E379" s="142">
        <v>2000</v>
      </c>
      <c r="F379" s="143" t="s">
        <v>1829</v>
      </c>
      <c r="G379" s="141" t="s">
        <v>2199</v>
      </c>
      <c r="H379" s="142" t="s">
        <v>2200</v>
      </c>
      <c r="I379" s="147" t="s">
        <v>2201</v>
      </c>
      <c r="J379" s="61"/>
    </row>
    <row r="380" spans="1:10" ht="63" customHeight="1">
      <c r="A380" s="9">
        <f t="shared" si="1"/>
        <v>374</v>
      </c>
      <c r="B380" s="142" t="s">
        <v>2202</v>
      </c>
      <c r="C380" s="142"/>
      <c r="D380" s="142" t="s">
        <v>2203</v>
      </c>
      <c r="E380" s="145">
        <v>2156</v>
      </c>
      <c r="F380" s="146" t="s">
        <v>2204</v>
      </c>
      <c r="G380" s="149" t="s">
        <v>2205</v>
      </c>
      <c r="H380" s="145">
        <v>868494410</v>
      </c>
      <c r="I380" s="147" t="s">
        <v>2206</v>
      </c>
      <c r="J380" s="61"/>
    </row>
    <row r="381" spans="1:10" ht="47.25" customHeight="1">
      <c r="A381" s="9">
        <f t="shared" si="1"/>
        <v>375</v>
      </c>
      <c r="B381" s="142" t="s">
        <v>2207</v>
      </c>
      <c r="C381" s="142"/>
      <c r="D381" s="142" t="s">
        <v>2208</v>
      </c>
      <c r="E381" s="145">
        <v>2129</v>
      </c>
      <c r="F381" s="146" t="s">
        <v>2209</v>
      </c>
      <c r="G381" s="149" t="s">
        <v>2210</v>
      </c>
      <c r="H381" s="145" t="s">
        <v>2211</v>
      </c>
      <c r="I381" s="147" t="s">
        <v>2212</v>
      </c>
      <c r="J381" s="61"/>
    </row>
    <row r="382" spans="1:10" ht="78.75" customHeight="1">
      <c r="A382" s="9">
        <f t="shared" si="1"/>
        <v>376</v>
      </c>
      <c r="B382" s="32" t="s">
        <v>2213</v>
      </c>
      <c r="C382" s="24" t="s">
        <v>2214</v>
      </c>
      <c r="D382" s="24" t="s">
        <v>2215</v>
      </c>
      <c r="E382" s="24">
        <v>2298</v>
      </c>
      <c r="F382" s="124">
        <v>43622</v>
      </c>
      <c r="G382" s="32" t="s">
        <v>2216</v>
      </c>
      <c r="H382" s="24" t="s">
        <v>2217</v>
      </c>
      <c r="I382" s="55" t="s">
        <v>2218</v>
      </c>
      <c r="J382" s="61"/>
    </row>
    <row r="383" spans="1:10" ht="78.75" customHeight="1">
      <c r="A383" s="9">
        <f t="shared" si="1"/>
        <v>377</v>
      </c>
      <c r="B383" s="32" t="s">
        <v>2219</v>
      </c>
      <c r="C383" s="54" t="s">
        <v>2220</v>
      </c>
      <c r="D383" s="24" t="s">
        <v>2221</v>
      </c>
      <c r="E383" s="25">
        <v>2299</v>
      </c>
      <c r="F383" s="124">
        <v>43622</v>
      </c>
      <c r="G383" s="32" t="s">
        <v>2222</v>
      </c>
      <c r="H383" s="128" t="s">
        <v>2223</v>
      </c>
      <c r="I383" s="53" t="s">
        <v>2224</v>
      </c>
      <c r="J383" s="24"/>
    </row>
    <row r="384" spans="1:10" ht="47.25" customHeight="1">
      <c r="A384" s="9">
        <f t="shared" si="1"/>
        <v>378</v>
      </c>
      <c r="B384" s="32" t="s">
        <v>2225</v>
      </c>
      <c r="C384" s="36"/>
      <c r="D384" s="24" t="s">
        <v>2226</v>
      </c>
      <c r="E384" s="25">
        <v>1674</v>
      </c>
      <c r="F384" s="124">
        <v>43621</v>
      </c>
      <c r="G384" s="32" t="s">
        <v>2227</v>
      </c>
      <c r="H384" s="128" t="s">
        <v>2228</v>
      </c>
      <c r="I384" s="53" t="s">
        <v>2229</v>
      </c>
      <c r="J384" s="24"/>
    </row>
    <row r="385" spans="1:10" ht="63" customHeight="1">
      <c r="A385" s="9">
        <f t="shared" si="1"/>
        <v>379</v>
      </c>
      <c r="B385" s="32" t="s">
        <v>2230</v>
      </c>
      <c r="C385" s="32"/>
      <c r="D385" s="24" t="s">
        <v>2231</v>
      </c>
      <c r="E385" s="24">
        <v>1758</v>
      </c>
      <c r="F385" s="124">
        <v>43682</v>
      </c>
      <c r="G385" s="54" t="s">
        <v>2232</v>
      </c>
      <c r="H385" s="24" t="s">
        <v>2233</v>
      </c>
      <c r="I385" s="55" t="s">
        <v>2234</v>
      </c>
      <c r="J385" s="61"/>
    </row>
    <row r="386" spans="1:10" ht="63" customHeight="1">
      <c r="A386" s="9">
        <f t="shared" si="1"/>
        <v>380</v>
      </c>
      <c r="B386" s="32" t="s">
        <v>2235</v>
      </c>
      <c r="C386" s="32"/>
      <c r="D386" s="32" t="s">
        <v>2236</v>
      </c>
      <c r="E386" s="24">
        <v>2399</v>
      </c>
      <c r="F386" s="124">
        <v>43805</v>
      </c>
      <c r="G386" s="32" t="s">
        <v>2237</v>
      </c>
      <c r="H386" s="25" t="s">
        <v>2238</v>
      </c>
      <c r="I386" s="53" t="s">
        <v>2239</v>
      </c>
      <c r="J386" s="61"/>
    </row>
    <row r="387" spans="1:10" ht="63" customHeight="1">
      <c r="A387" s="9">
        <f t="shared" si="1"/>
        <v>381</v>
      </c>
      <c r="B387" s="32" t="s">
        <v>2240</v>
      </c>
      <c r="C387" s="24" t="s">
        <v>2241</v>
      </c>
      <c r="D387" s="32" t="s">
        <v>2242</v>
      </c>
      <c r="E387" s="24">
        <v>2712</v>
      </c>
      <c r="F387" s="124" t="s">
        <v>2243</v>
      </c>
      <c r="G387" s="32" t="s">
        <v>2244</v>
      </c>
      <c r="H387" s="24" t="s">
        <v>2245</v>
      </c>
      <c r="I387" s="55" t="s">
        <v>2246</v>
      </c>
      <c r="J387" s="61"/>
    </row>
    <row r="388" spans="1:10" ht="63" customHeight="1">
      <c r="A388" s="9">
        <f t="shared" si="1"/>
        <v>382</v>
      </c>
      <c r="B388" s="32" t="s">
        <v>2247</v>
      </c>
      <c r="C388" s="24"/>
      <c r="D388" s="32" t="s">
        <v>2248</v>
      </c>
      <c r="E388" s="24">
        <v>2950</v>
      </c>
      <c r="F388" s="124">
        <v>43776</v>
      </c>
      <c r="G388" s="32" t="s">
        <v>2249</v>
      </c>
      <c r="H388" s="24" t="s">
        <v>2250</v>
      </c>
      <c r="I388" s="55" t="s">
        <v>2251</v>
      </c>
      <c r="J388" s="61"/>
    </row>
    <row r="389" spans="1:10" ht="78.75" customHeight="1">
      <c r="A389" s="9">
        <f t="shared" si="1"/>
        <v>383</v>
      </c>
      <c r="B389" s="141" t="s">
        <v>2252</v>
      </c>
      <c r="C389" s="141" t="s">
        <v>2253</v>
      </c>
      <c r="D389" s="141" t="s">
        <v>2254</v>
      </c>
      <c r="E389" s="142">
        <v>1499</v>
      </c>
      <c r="F389" s="141" t="s">
        <v>2255</v>
      </c>
      <c r="G389" s="141" t="s">
        <v>2256</v>
      </c>
      <c r="H389" s="142" t="s">
        <v>2257</v>
      </c>
      <c r="I389" s="147" t="s">
        <v>2258</v>
      </c>
      <c r="J389" s="24" t="s">
        <v>749</v>
      </c>
    </row>
    <row r="390" spans="1:10" ht="63" customHeight="1">
      <c r="A390" s="9">
        <f t="shared" si="1"/>
        <v>384</v>
      </c>
      <c r="B390" s="32" t="s">
        <v>2259</v>
      </c>
      <c r="C390" s="24"/>
      <c r="D390" s="32" t="s">
        <v>2260</v>
      </c>
      <c r="E390" s="24">
        <v>3098</v>
      </c>
      <c r="F390" s="124" t="s">
        <v>2261</v>
      </c>
      <c r="G390" s="32" t="s">
        <v>2262</v>
      </c>
      <c r="H390" s="24" t="s">
        <v>2263</v>
      </c>
      <c r="I390" s="55" t="s">
        <v>2264</v>
      </c>
      <c r="J390" s="61"/>
    </row>
    <row r="391" spans="1:10" ht="63" customHeight="1">
      <c r="A391" s="9">
        <f t="shared" si="1"/>
        <v>385</v>
      </c>
      <c r="B391" s="32" t="s">
        <v>2265</v>
      </c>
      <c r="C391" s="32"/>
      <c r="D391" s="32" t="s">
        <v>2266</v>
      </c>
      <c r="E391" s="24">
        <v>2403</v>
      </c>
      <c r="F391" s="124">
        <v>43805</v>
      </c>
      <c r="G391" s="32" t="s">
        <v>2267</v>
      </c>
      <c r="H391" s="24" t="s">
        <v>2268</v>
      </c>
      <c r="I391" s="55" t="s">
        <v>2269</v>
      </c>
      <c r="J391" s="61"/>
    </row>
    <row r="392" spans="1:10" ht="63" customHeight="1">
      <c r="A392" s="9">
        <f t="shared" si="1"/>
        <v>386</v>
      </c>
      <c r="B392" s="32" t="s">
        <v>2270</v>
      </c>
      <c r="C392" s="32"/>
      <c r="D392" s="32" t="s">
        <v>2271</v>
      </c>
      <c r="E392" s="24">
        <v>2890</v>
      </c>
      <c r="F392" s="124">
        <v>43715</v>
      </c>
      <c r="G392" s="32" t="s">
        <v>2272</v>
      </c>
      <c r="H392" s="24" t="s">
        <v>2273</v>
      </c>
      <c r="I392" s="55" t="s">
        <v>2274</v>
      </c>
      <c r="J392" s="61"/>
    </row>
    <row r="393" spans="1:10" ht="47.25" customHeight="1">
      <c r="A393" s="9">
        <f t="shared" si="1"/>
        <v>387</v>
      </c>
      <c r="B393" s="32" t="s">
        <v>2275</v>
      </c>
      <c r="C393" s="32"/>
      <c r="D393" s="32" t="s">
        <v>2276</v>
      </c>
      <c r="E393" s="24">
        <v>2949</v>
      </c>
      <c r="F393" s="124">
        <v>43776</v>
      </c>
      <c r="G393" s="32" t="s">
        <v>2277</v>
      </c>
      <c r="H393" s="24" t="s">
        <v>2278</v>
      </c>
      <c r="I393" s="55" t="s">
        <v>2279</v>
      </c>
      <c r="J393" s="61"/>
    </row>
    <row r="394" spans="1:10" ht="63" customHeight="1">
      <c r="A394" s="9">
        <f t="shared" si="1"/>
        <v>388</v>
      </c>
      <c r="B394" s="32" t="s">
        <v>2280</v>
      </c>
      <c r="C394" s="32"/>
      <c r="D394" s="32" t="s">
        <v>2281</v>
      </c>
      <c r="E394" s="24">
        <v>2307</v>
      </c>
      <c r="F394" s="124">
        <v>43622</v>
      </c>
      <c r="G394" s="32" t="s">
        <v>2282</v>
      </c>
      <c r="H394" s="24" t="s">
        <v>2283</v>
      </c>
      <c r="I394" s="55" t="s">
        <v>2284</v>
      </c>
      <c r="J394" s="24" t="s">
        <v>749</v>
      </c>
    </row>
    <row r="395" spans="1:10" ht="63" customHeight="1">
      <c r="A395" s="9">
        <f t="shared" si="1"/>
        <v>389</v>
      </c>
      <c r="B395" s="110" t="s">
        <v>2285</v>
      </c>
      <c r="C395" s="110" t="s">
        <v>2286</v>
      </c>
      <c r="D395" s="110" t="s">
        <v>2287</v>
      </c>
      <c r="E395" s="111">
        <v>2968</v>
      </c>
      <c r="F395" s="138">
        <v>43806</v>
      </c>
      <c r="G395" s="110" t="s">
        <v>2288</v>
      </c>
      <c r="H395" s="111" t="s">
        <v>2289</v>
      </c>
      <c r="I395" s="139" t="s">
        <v>2290</v>
      </c>
      <c r="J395" s="61"/>
    </row>
    <row r="396" spans="1:10" ht="47.25" customHeight="1">
      <c r="A396" s="9">
        <f t="shared" si="1"/>
        <v>390</v>
      </c>
      <c r="B396" s="110" t="s">
        <v>2291</v>
      </c>
      <c r="C396" s="110" t="s">
        <v>2292</v>
      </c>
      <c r="D396" s="110" t="s">
        <v>2293</v>
      </c>
      <c r="E396" s="111">
        <v>2967</v>
      </c>
      <c r="F396" s="138">
        <v>43806</v>
      </c>
      <c r="G396" s="110" t="s">
        <v>2294</v>
      </c>
      <c r="H396" s="111" t="s">
        <v>2295</v>
      </c>
      <c r="I396" s="139" t="s">
        <v>2296</v>
      </c>
      <c r="J396" s="61"/>
    </row>
    <row r="397" spans="1:10" ht="78.75" customHeight="1">
      <c r="A397" s="9">
        <f t="shared" si="1"/>
        <v>391</v>
      </c>
      <c r="B397" s="150" t="s">
        <v>2297</v>
      </c>
      <c r="C397" s="150" t="s">
        <v>2298</v>
      </c>
      <c r="D397" s="150" t="s">
        <v>2299</v>
      </c>
      <c r="E397" s="151">
        <v>3112</v>
      </c>
      <c r="F397" s="152" t="s">
        <v>2300</v>
      </c>
      <c r="G397" s="150" t="s">
        <v>2301</v>
      </c>
      <c r="H397" s="151" t="s">
        <v>2302</v>
      </c>
      <c r="I397" s="153" t="s">
        <v>2303</v>
      </c>
      <c r="J397" s="61"/>
    </row>
    <row r="398" spans="1:10" ht="63" customHeight="1">
      <c r="A398" s="9">
        <f t="shared" si="1"/>
        <v>392</v>
      </c>
      <c r="B398" s="32" t="s">
        <v>2304</v>
      </c>
      <c r="C398" s="32"/>
      <c r="D398" s="32" t="s">
        <v>2305</v>
      </c>
      <c r="E398" s="24">
        <v>4420</v>
      </c>
      <c r="F398" s="124">
        <v>43742</v>
      </c>
      <c r="G398" s="154" t="s">
        <v>2306</v>
      </c>
      <c r="H398" s="24" t="s">
        <v>2307</v>
      </c>
      <c r="I398" s="55" t="s">
        <v>2308</v>
      </c>
      <c r="J398" s="24" t="s">
        <v>749</v>
      </c>
    </row>
    <row r="399" spans="1:10" ht="63" customHeight="1">
      <c r="A399" s="9">
        <f t="shared" si="1"/>
        <v>393</v>
      </c>
      <c r="B399" s="141" t="s">
        <v>2309</v>
      </c>
      <c r="C399" s="155"/>
      <c r="D399" s="141" t="s">
        <v>2310</v>
      </c>
      <c r="E399" s="145">
        <v>5234</v>
      </c>
      <c r="F399" s="146" t="s">
        <v>1448</v>
      </c>
      <c r="G399" s="142" t="s">
        <v>2311</v>
      </c>
      <c r="H399" s="24" t="s">
        <v>2312</v>
      </c>
      <c r="I399" s="64" t="s">
        <v>2313</v>
      </c>
      <c r="J399" s="61"/>
    </row>
    <row r="400" spans="1:10" ht="63" customHeight="1">
      <c r="A400" s="9">
        <f t="shared" si="1"/>
        <v>394</v>
      </c>
      <c r="B400" s="110" t="s">
        <v>2314</v>
      </c>
      <c r="C400" s="111"/>
      <c r="D400" s="110" t="s">
        <v>2315</v>
      </c>
      <c r="E400" s="111">
        <v>2888</v>
      </c>
      <c r="F400" s="138">
        <v>43715</v>
      </c>
      <c r="G400" s="110" t="s">
        <v>2316</v>
      </c>
      <c r="H400" s="111" t="s">
        <v>2317</v>
      </c>
      <c r="I400" s="139" t="s">
        <v>2318</v>
      </c>
      <c r="J400" s="24"/>
    </row>
    <row r="401" spans="1:26" ht="63" customHeight="1">
      <c r="A401" s="9">
        <f t="shared" si="1"/>
        <v>395</v>
      </c>
      <c r="B401" s="110" t="s">
        <v>2319</v>
      </c>
      <c r="C401" s="111" t="s">
        <v>2320</v>
      </c>
      <c r="D401" s="110" t="s">
        <v>2321</v>
      </c>
      <c r="E401" s="111">
        <v>3095</v>
      </c>
      <c r="F401" s="138" t="s">
        <v>2261</v>
      </c>
      <c r="G401" s="110" t="s">
        <v>2322</v>
      </c>
      <c r="H401" s="111" t="s">
        <v>2323</v>
      </c>
      <c r="I401" s="139" t="s">
        <v>2324</v>
      </c>
      <c r="J401" s="61"/>
    </row>
    <row r="402" spans="1:26" ht="78.75" customHeight="1">
      <c r="A402" s="9">
        <f t="shared" si="1"/>
        <v>396</v>
      </c>
      <c r="B402" s="110" t="s">
        <v>2325</v>
      </c>
      <c r="C402" s="111" t="s">
        <v>2326</v>
      </c>
      <c r="D402" s="110" t="s">
        <v>2327</v>
      </c>
      <c r="E402" s="111">
        <v>3244</v>
      </c>
      <c r="F402" s="138" t="s">
        <v>2328</v>
      </c>
      <c r="G402" s="110" t="s">
        <v>2329</v>
      </c>
      <c r="H402" s="111" t="s">
        <v>2330</v>
      </c>
      <c r="I402" s="139" t="s">
        <v>2331</v>
      </c>
      <c r="J402" s="61"/>
    </row>
    <row r="403" spans="1:26" ht="63" customHeight="1">
      <c r="A403" s="9">
        <f t="shared" si="1"/>
        <v>397</v>
      </c>
      <c r="B403" s="32" t="s">
        <v>2332</v>
      </c>
      <c r="C403" s="32"/>
      <c r="D403" s="32" t="s">
        <v>2333</v>
      </c>
      <c r="E403" s="24">
        <v>3500</v>
      </c>
      <c r="F403" s="124" t="s">
        <v>2334</v>
      </c>
      <c r="G403" s="32" t="s">
        <v>2335</v>
      </c>
      <c r="H403" s="24" t="s">
        <v>2336</v>
      </c>
      <c r="I403" s="55" t="s">
        <v>2337</v>
      </c>
      <c r="J403" s="61"/>
    </row>
    <row r="404" spans="1:26" ht="78.75" customHeight="1">
      <c r="A404" s="9">
        <f t="shared" si="1"/>
        <v>398</v>
      </c>
      <c r="B404" s="110" t="s">
        <v>2338</v>
      </c>
      <c r="C404" s="111" t="s">
        <v>2339</v>
      </c>
      <c r="D404" s="110" t="s">
        <v>2340</v>
      </c>
      <c r="E404" s="111">
        <v>3224</v>
      </c>
      <c r="F404" s="138" t="s">
        <v>2341</v>
      </c>
      <c r="G404" s="110" t="s">
        <v>2342</v>
      </c>
      <c r="H404" s="111" t="s">
        <v>2343</v>
      </c>
      <c r="I404" s="139" t="s">
        <v>2344</v>
      </c>
      <c r="J404" s="61"/>
    </row>
    <row r="405" spans="1:26" ht="63" customHeight="1">
      <c r="A405" s="9">
        <f t="shared" si="1"/>
        <v>399</v>
      </c>
      <c r="B405" s="68" t="s">
        <v>2345</v>
      </c>
      <c r="C405" s="65"/>
      <c r="D405" s="68" t="s">
        <v>2346</v>
      </c>
      <c r="E405" s="66">
        <v>142</v>
      </c>
      <c r="F405" s="156" t="s">
        <v>2347</v>
      </c>
      <c r="G405" s="65" t="s">
        <v>2348</v>
      </c>
      <c r="H405" s="66" t="s">
        <v>2349</v>
      </c>
      <c r="I405" s="157" t="s">
        <v>2350</v>
      </c>
      <c r="J405" s="59" t="s">
        <v>2351</v>
      </c>
    </row>
    <row r="406" spans="1:26" ht="47.25" customHeight="1">
      <c r="A406" s="9">
        <f t="shared" si="1"/>
        <v>400</v>
      </c>
      <c r="B406" s="110" t="s">
        <v>2352</v>
      </c>
      <c r="C406" s="110"/>
      <c r="D406" s="110" t="s">
        <v>2353</v>
      </c>
      <c r="E406" s="111">
        <v>2127</v>
      </c>
      <c r="F406" s="138" t="s">
        <v>2354</v>
      </c>
      <c r="G406" s="110" t="s">
        <v>2355</v>
      </c>
      <c r="H406" s="111" t="s">
        <v>2356</v>
      </c>
      <c r="I406" s="139" t="s">
        <v>2357</v>
      </c>
      <c r="J406" s="24" t="s">
        <v>2358</v>
      </c>
    </row>
    <row r="407" spans="1:26" ht="63" customHeight="1">
      <c r="A407" s="9">
        <f t="shared" si="1"/>
        <v>401</v>
      </c>
      <c r="B407" s="32" t="s">
        <v>2359</v>
      </c>
      <c r="C407" s="24"/>
      <c r="D407" s="32" t="s">
        <v>2360</v>
      </c>
      <c r="E407" s="24" t="s">
        <v>2361</v>
      </c>
      <c r="F407" s="32" t="s">
        <v>2362</v>
      </c>
      <c r="G407" s="34" t="s">
        <v>2363</v>
      </c>
      <c r="H407" s="25" t="s">
        <v>2364</v>
      </c>
      <c r="I407" s="53" t="s">
        <v>2365</v>
      </c>
      <c r="J407" s="24" t="s">
        <v>2366</v>
      </c>
    </row>
    <row r="408" spans="1:26" ht="63" customHeight="1">
      <c r="A408" s="9">
        <f t="shared" si="1"/>
        <v>402</v>
      </c>
      <c r="B408" s="32" t="s">
        <v>2367</v>
      </c>
      <c r="C408" s="32"/>
      <c r="D408" s="32" t="s">
        <v>2368</v>
      </c>
      <c r="E408" s="24">
        <v>2748</v>
      </c>
      <c r="F408" s="124" t="s">
        <v>2369</v>
      </c>
      <c r="G408" s="32" t="s">
        <v>2370</v>
      </c>
      <c r="H408" s="24" t="s">
        <v>2371</v>
      </c>
      <c r="I408" s="55" t="s">
        <v>2372</v>
      </c>
      <c r="J408" s="61"/>
    </row>
    <row r="409" spans="1:26" ht="78.75" customHeight="1">
      <c r="A409" s="9">
        <f t="shared" si="1"/>
        <v>403</v>
      </c>
      <c r="B409" s="110" t="s">
        <v>2373</v>
      </c>
      <c r="C409" s="110" t="s">
        <v>2374</v>
      </c>
      <c r="D409" s="110" t="s">
        <v>2375</v>
      </c>
      <c r="E409" s="111">
        <v>3097</v>
      </c>
      <c r="F409" s="138" t="s">
        <v>2261</v>
      </c>
      <c r="G409" s="110" t="s">
        <v>2376</v>
      </c>
      <c r="H409" s="111" t="s">
        <v>2377</v>
      </c>
      <c r="I409" s="139" t="s">
        <v>2378</v>
      </c>
      <c r="J409" s="61"/>
    </row>
    <row r="410" spans="1:26" ht="78.75" customHeight="1">
      <c r="A410" s="9">
        <f t="shared" si="1"/>
        <v>404</v>
      </c>
      <c r="B410" s="110" t="s">
        <v>2379</v>
      </c>
      <c r="C410" s="110" t="s">
        <v>2380</v>
      </c>
      <c r="D410" s="110" t="s">
        <v>2381</v>
      </c>
      <c r="E410" s="111">
        <v>3004</v>
      </c>
      <c r="F410" s="138" t="s">
        <v>2382</v>
      </c>
      <c r="G410" s="110" t="s">
        <v>2383</v>
      </c>
      <c r="H410" s="111" t="s">
        <v>2384</v>
      </c>
      <c r="I410" s="139" t="s">
        <v>2385</v>
      </c>
      <c r="J410" s="61"/>
    </row>
    <row r="411" spans="1:26" ht="63" customHeight="1">
      <c r="A411" s="9">
        <f t="shared" si="1"/>
        <v>405</v>
      </c>
      <c r="B411" s="110" t="s">
        <v>2386</v>
      </c>
      <c r="C411" s="110" t="s">
        <v>2387</v>
      </c>
      <c r="D411" s="110" t="s">
        <v>2388</v>
      </c>
      <c r="E411" s="111">
        <v>3003</v>
      </c>
      <c r="F411" s="138" t="s">
        <v>2382</v>
      </c>
      <c r="G411" s="110" t="s">
        <v>2389</v>
      </c>
      <c r="H411" s="111" t="s">
        <v>2390</v>
      </c>
      <c r="I411" s="139" t="s">
        <v>2391</v>
      </c>
      <c r="J411" s="158"/>
      <c r="K411" s="159"/>
      <c r="L411" s="159"/>
      <c r="M411" s="159"/>
      <c r="N411" s="159"/>
      <c r="O411" s="159"/>
      <c r="P411" s="159"/>
      <c r="Q411" s="159"/>
      <c r="R411" s="159"/>
      <c r="S411" s="159"/>
      <c r="T411" s="159"/>
      <c r="U411" s="159"/>
      <c r="V411" s="159"/>
      <c r="W411" s="159"/>
      <c r="X411" s="159"/>
      <c r="Y411" s="159"/>
      <c r="Z411" s="159"/>
    </row>
    <row r="412" spans="1:26" ht="78.75" customHeight="1">
      <c r="A412" s="9">
        <f t="shared" si="1"/>
        <v>406</v>
      </c>
      <c r="B412" s="110" t="s">
        <v>2392</v>
      </c>
      <c r="C412" s="110"/>
      <c r="D412" s="110" t="s">
        <v>2393</v>
      </c>
      <c r="E412" s="111">
        <v>3225</v>
      </c>
      <c r="F412" s="138" t="s">
        <v>2341</v>
      </c>
      <c r="G412" s="110" t="s">
        <v>2394</v>
      </c>
      <c r="H412" s="111" t="s">
        <v>2395</v>
      </c>
      <c r="I412" s="139" t="s">
        <v>2396</v>
      </c>
      <c r="J412" s="61"/>
    </row>
    <row r="413" spans="1:26" ht="63" customHeight="1">
      <c r="A413" s="9">
        <f t="shared" si="1"/>
        <v>407</v>
      </c>
      <c r="B413" s="32" t="s">
        <v>2397</v>
      </c>
      <c r="C413" s="32"/>
      <c r="D413" s="32" t="s">
        <v>2398</v>
      </c>
      <c r="E413" s="24">
        <v>3430</v>
      </c>
      <c r="F413" s="124">
        <v>43807</v>
      </c>
      <c r="G413" s="32" t="s">
        <v>2399</v>
      </c>
      <c r="H413" s="24" t="s">
        <v>2400</v>
      </c>
      <c r="I413" s="55" t="s">
        <v>2401</v>
      </c>
      <c r="J413" s="61"/>
    </row>
    <row r="414" spans="1:26" ht="47.25" customHeight="1">
      <c r="A414" s="9">
        <f t="shared" si="1"/>
        <v>408</v>
      </c>
      <c r="B414" s="110" t="s">
        <v>2402</v>
      </c>
      <c r="C414" s="111"/>
      <c r="D414" s="110" t="s">
        <v>2403</v>
      </c>
      <c r="E414" s="111">
        <v>2980</v>
      </c>
      <c r="F414" s="138" t="s">
        <v>2404</v>
      </c>
      <c r="G414" s="110" t="s">
        <v>2405</v>
      </c>
      <c r="H414" s="111" t="s">
        <v>2406</v>
      </c>
      <c r="I414" s="139" t="s">
        <v>2407</v>
      </c>
      <c r="J414" s="111" t="s">
        <v>749</v>
      </c>
    </row>
    <row r="415" spans="1:26" ht="78.75" customHeight="1">
      <c r="A415" s="9">
        <f t="shared" si="1"/>
        <v>409</v>
      </c>
      <c r="B415" s="110" t="s">
        <v>2408</v>
      </c>
      <c r="C415" s="111"/>
      <c r="D415" s="110" t="s">
        <v>2409</v>
      </c>
      <c r="E415" s="111">
        <v>2841</v>
      </c>
      <c r="F415" s="138" t="s">
        <v>2410</v>
      </c>
      <c r="G415" s="110" t="s">
        <v>2411</v>
      </c>
      <c r="H415" s="111" t="s">
        <v>2412</v>
      </c>
      <c r="I415" s="139" t="s">
        <v>2413</v>
      </c>
      <c r="J415" s="111"/>
    </row>
    <row r="416" spans="1:26" ht="157.5" customHeight="1">
      <c r="A416" s="9">
        <f t="shared" si="1"/>
        <v>410</v>
      </c>
      <c r="B416" s="32" t="s">
        <v>2414</v>
      </c>
      <c r="C416" s="24"/>
      <c r="D416" s="32" t="s">
        <v>2415</v>
      </c>
      <c r="E416" s="24" t="s">
        <v>2416</v>
      </c>
      <c r="F416" s="32" t="s">
        <v>2417</v>
      </c>
      <c r="G416" s="24" t="s">
        <v>2418</v>
      </c>
      <c r="H416" s="24" t="s">
        <v>2419</v>
      </c>
      <c r="I416" s="55" t="s">
        <v>2420</v>
      </c>
      <c r="J416" s="61"/>
    </row>
    <row r="417" spans="1:10" ht="47.25" customHeight="1">
      <c r="A417" s="9">
        <f t="shared" si="1"/>
        <v>411</v>
      </c>
      <c r="B417" s="32" t="s">
        <v>2421</v>
      </c>
      <c r="C417" s="32"/>
      <c r="D417" s="32" t="s">
        <v>2422</v>
      </c>
      <c r="E417" s="24">
        <v>2401</v>
      </c>
      <c r="F417" s="124">
        <v>43805</v>
      </c>
      <c r="G417" s="32" t="s">
        <v>2423</v>
      </c>
      <c r="H417" s="24" t="s">
        <v>2424</v>
      </c>
      <c r="I417" s="55" t="s">
        <v>2425</v>
      </c>
      <c r="J417" s="61"/>
    </row>
    <row r="418" spans="1:10" ht="47.25" customHeight="1">
      <c r="A418" s="9">
        <f t="shared" si="1"/>
        <v>412</v>
      </c>
      <c r="B418" s="32" t="s">
        <v>2426</v>
      </c>
      <c r="C418" s="32"/>
      <c r="D418" s="32" t="s">
        <v>2427</v>
      </c>
      <c r="E418" s="24">
        <v>3548</v>
      </c>
      <c r="F418" s="124" t="s">
        <v>2428</v>
      </c>
      <c r="G418" s="32" t="s">
        <v>2429</v>
      </c>
      <c r="H418" s="24" t="s">
        <v>2430</v>
      </c>
      <c r="I418" s="55" t="s">
        <v>2431</v>
      </c>
      <c r="J418" s="61"/>
    </row>
    <row r="419" spans="1:10" ht="47.25" customHeight="1">
      <c r="A419" s="9">
        <f t="shared" si="1"/>
        <v>413</v>
      </c>
      <c r="B419" s="32" t="s">
        <v>2432</v>
      </c>
      <c r="C419" s="32" t="s">
        <v>2433</v>
      </c>
      <c r="D419" s="32" t="s">
        <v>2434</v>
      </c>
      <c r="E419" s="24">
        <v>3431</v>
      </c>
      <c r="F419" s="124">
        <v>43807</v>
      </c>
      <c r="G419" s="32" t="s">
        <v>2435</v>
      </c>
      <c r="H419" s="24" t="s">
        <v>2436</v>
      </c>
      <c r="I419" s="55" t="s">
        <v>2437</v>
      </c>
      <c r="J419" s="61"/>
    </row>
    <row r="420" spans="1:10" ht="63" customHeight="1">
      <c r="A420" s="9">
        <f t="shared" si="1"/>
        <v>414</v>
      </c>
      <c r="B420" s="32" t="s">
        <v>2438</v>
      </c>
      <c r="C420" s="24"/>
      <c r="D420" s="32" t="s">
        <v>2439</v>
      </c>
      <c r="E420" s="24">
        <v>2402</v>
      </c>
      <c r="F420" s="124">
        <v>43805</v>
      </c>
      <c r="G420" s="32" t="s">
        <v>2440</v>
      </c>
      <c r="H420" s="24" t="s">
        <v>2441</v>
      </c>
      <c r="I420" s="55" t="s">
        <v>2442</v>
      </c>
      <c r="J420" s="61"/>
    </row>
    <row r="421" spans="1:10" ht="47.25" customHeight="1">
      <c r="A421" s="9">
        <f t="shared" si="1"/>
        <v>415</v>
      </c>
      <c r="B421" s="110" t="s">
        <v>2443</v>
      </c>
      <c r="C421" s="110"/>
      <c r="D421" s="160" t="s">
        <v>2444</v>
      </c>
      <c r="E421" s="111">
        <v>2917</v>
      </c>
      <c r="F421" s="161">
        <v>43745</v>
      </c>
      <c r="G421" s="160" t="s">
        <v>2445</v>
      </c>
      <c r="H421" s="162" t="s">
        <v>2446</v>
      </c>
      <c r="I421" s="139" t="s">
        <v>2447</v>
      </c>
      <c r="J421" s="61"/>
    </row>
    <row r="422" spans="1:10" ht="47.25" customHeight="1">
      <c r="A422" s="9">
        <f t="shared" si="1"/>
        <v>416</v>
      </c>
      <c r="B422" s="32" t="s">
        <v>2448</v>
      </c>
      <c r="C422" s="24" t="s">
        <v>2449</v>
      </c>
      <c r="D422" s="32" t="s">
        <v>2450</v>
      </c>
      <c r="E422" s="24">
        <v>3501</v>
      </c>
      <c r="F422" s="124" t="s">
        <v>2334</v>
      </c>
      <c r="G422" s="32" t="s">
        <v>2451</v>
      </c>
      <c r="H422" s="24" t="s">
        <v>2452</v>
      </c>
      <c r="I422" s="55" t="s">
        <v>2453</v>
      </c>
      <c r="J422" s="61"/>
    </row>
    <row r="423" spans="1:10" ht="63" customHeight="1">
      <c r="A423" s="9">
        <f t="shared" si="1"/>
        <v>417</v>
      </c>
      <c r="B423" s="32" t="s">
        <v>2454</v>
      </c>
      <c r="C423" s="32"/>
      <c r="D423" s="32" t="s">
        <v>2455</v>
      </c>
      <c r="E423" s="24">
        <v>3870</v>
      </c>
      <c r="F423" s="124">
        <v>43625</v>
      </c>
      <c r="G423" s="32" t="s">
        <v>2456</v>
      </c>
      <c r="H423" s="24" t="s">
        <v>2457</v>
      </c>
      <c r="I423" s="55" t="s">
        <v>2458</v>
      </c>
      <c r="J423" s="61"/>
    </row>
    <row r="424" spans="1:10" ht="78.75" customHeight="1">
      <c r="A424" s="9">
        <f t="shared" si="1"/>
        <v>418</v>
      </c>
      <c r="B424" s="110" t="s">
        <v>2459</v>
      </c>
      <c r="C424" s="110" t="s">
        <v>2460</v>
      </c>
      <c r="D424" s="110" t="s">
        <v>2461</v>
      </c>
      <c r="E424" s="111">
        <v>3316</v>
      </c>
      <c r="F424" s="138">
        <v>43504</v>
      </c>
      <c r="G424" s="110" t="s">
        <v>2462</v>
      </c>
      <c r="H424" s="111" t="s">
        <v>2463</v>
      </c>
      <c r="I424" s="139" t="s">
        <v>2464</v>
      </c>
      <c r="J424" s="61"/>
    </row>
    <row r="425" spans="1:10" ht="94.5" customHeight="1">
      <c r="A425" s="9">
        <f t="shared" si="1"/>
        <v>419</v>
      </c>
      <c r="B425" s="110" t="s">
        <v>2465</v>
      </c>
      <c r="C425" s="110" t="s">
        <v>2466</v>
      </c>
      <c r="D425" s="110" t="s">
        <v>2467</v>
      </c>
      <c r="E425" s="111">
        <v>3399</v>
      </c>
      <c r="F425" s="138">
        <v>43685</v>
      </c>
      <c r="G425" s="110" t="s">
        <v>2468</v>
      </c>
      <c r="H425" s="111" t="s">
        <v>2469</v>
      </c>
      <c r="I425" s="139" t="s">
        <v>2470</v>
      </c>
      <c r="J425" s="61"/>
    </row>
    <row r="426" spans="1:10" ht="47.25" customHeight="1">
      <c r="A426" s="9">
        <f t="shared" si="1"/>
        <v>420</v>
      </c>
      <c r="B426" s="32" t="s">
        <v>2471</v>
      </c>
      <c r="C426" s="54"/>
      <c r="D426" s="32" t="s">
        <v>2472</v>
      </c>
      <c r="E426" s="25">
        <v>3871</v>
      </c>
      <c r="F426" s="124">
        <v>43625</v>
      </c>
      <c r="G426" s="32" t="s">
        <v>2473</v>
      </c>
      <c r="H426" s="128" t="s">
        <v>2474</v>
      </c>
      <c r="I426" s="53" t="s">
        <v>2475</v>
      </c>
      <c r="J426" s="61"/>
    </row>
    <row r="427" spans="1:10" ht="63" customHeight="1">
      <c r="A427" s="9">
        <f t="shared" si="1"/>
        <v>421</v>
      </c>
      <c r="B427" s="32" t="s">
        <v>2476</v>
      </c>
      <c r="C427" s="32"/>
      <c r="D427" s="32" t="s">
        <v>2477</v>
      </c>
      <c r="E427" s="24">
        <v>3887</v>
      </c>
      <c r="F427" s="124">
        <v>43625</v>
      </c>
      <c r="G427" s="32" t="s">
        <v>2478</v>
      </c>
      <c r="H427" s="24" t="s">
        <v>2479</v>
      </c>
      <c r="I427" s="55" t="s">
        <v>2480</v>
      </c>
      <c r="J427" s="61"/>
    </row>
    <row r="428" spans="1:10" ht="63" customHeight="1">
      <c r="A428" s="9">
        <f t="shared" si="1"/>
        <v>422</v>
      </c>
      <c r="B428" s="32" t="s">
        <v>2481</v>
      </c>
      <c r="C428" s="24"/>
      <c r="D428" s="32" t="s">
        <v>2482</v>
      </c>
      <c r="E428" s="24" t="s">
        <v>2483</v>
      </c>
      <c r="F428" s="32" t="s">
        <v>2484</v>
      </c>
      <c r="G428" s="24" t="s">
        <v>2485</v>
      </c>
      <c r="H428" s="24" t="s">
        <v>2486</v>
      </c>
      <c r="I428" s="25" t="s">
        <v>2487</v>
      </c>
      <c r="J428" s="24" t="s">
        <v>2488</v>
      </c>
    </row>
    <row r="429" spans="1:10" ht="110.25" customHeight="1">
      <c r="A429" s="9">
        <f t="shared" si="1"/>
        <v>423</v>
      </c>
      <c r="B429" s="110" t="s">
        <v>2489</v>
      </c>
      <c r="C429" s="111" t="s">
        <v>2490</v>
      </c>
      <c r="D429" s="110" t="s">
        <v>2491</v>
      </c>
      <c r="E429" s="111" t="s">
        <v>2492</v>
      </c>
      <c r="F429" s="138" t="s">
        <v>2493</v>
      </c>
      <c r="G429" s="110" t="s">
        <v>2494</v>
      </c>
      <c r="H429" s="111" t="s">
        <v>2495</v>
      </c>
      <c r="I429" s="139" t="s">
        <v>2496</v>
      </c>
      <c r="J429" s="24" t="s">
        <v>749</v>
      </c>
    </row>
    <row r="430" spans="1:10" ht="63" customHeight="1">
      <c r="A430" s="9">
        <f t="shared" si="1"/>
        <v>424</v>
      </c>
      <c r="B430" s="110" t="s">
        <v>2497</v>
      </c>
      <c r="C430" s="110" t="s">
        <v>2498</v>
      </c>
      <c r="D430" s="110" t="s">
        <v>2499</v>
      </c>
      <c r="E430" s="111">
        <v>3547</v>
      </c>
      <c r="F430" s="138" t="s">
        <v>2428</v>
      </c>
      <c r="G430" s="110" t="s">
        <v>2500</v>
      </c>
      <c r="H430" s="111" t="s">
        <v>2501</v>
      </c>
      <c r="I430" s="139" t="s">
        <v>2502</v>
      </c>
      <c r="J430" s="61"/>
    </row>
    <row r="431" spans="1:10" ht="47.25" customHeight="1">
      <c r="A431" s="9">
        <f t="shared" si="1"/>
        <v>425</v>
      </c>
      <c r="B431" s="110" t="s">
        <v>2503</v>
      </c>
      <c r="C431" s="110" t="s">
        <v>2504</v>
      </c>
      <c r="D431" s="110" t="s">
        <v>2505</v>
      </c>
      <c r="E431" s="111">
        <v>3383</v>
      </c>
      <c r="F431" s="138">
        <v>43685</v>
      </c>
      <c r="G431" s="160" t="s">
        <v>2506</v>
      </c>
      <c r="H431" s="111" t="s">
        <v>2507</v>
      </c>
      <c r="I431" s="139" t="s">
        <v>2508</v>
      </c>
      <c r="J431" s="61"/>
    </row>
    <row r="432" spans="1:10" ht="63" customHeight="1">
      <c r="A432" s="9">
        <f t="shared" si="1"/>
        <v>426</v>
      </c>
      <c r="B432" s="32" t="s">
        <v>2509</v>
      </c>
      <c r="C432" s="32"/>
      <c r="D432" s="32" t="s">
        <v>2510</v>
      </c>
      <c r="E432" s="24">
        <v>3939</v>
      </c>
      <c r="F432" s="124">
        <v>43778</v>
      </c>
      <c r="G432" s="54" t="s">
        <v>2511</v>
      </c>
      <c r="H432" s="24" t="s">
        <v>2512</v>
      </c>
      <c r="I432" s="55" t="s">
        <v>2513</v>
      </c>
      <c r="J432" s="61"/>
    </row>
    <row r="433" spans="1:10" ht="47.25" customHeight="1">
      <c r="A433" s="9">
        <f t="shared" si="1"/>
        <v>427</v>
      </c>
      <c r="B433" s="32" t="s">
        <v>2514</v>
      </c>
      <c r="C433" s="32"/>
      <c r="D433" s="32" t="s">
        <v>2515</v>
      </c>
      <c r="E433" s="24">
        <v>4083</v>
      </c>
      <c r="F433" s="124" t="s">
        <v>2516</v>
      </c>
      <c r="G433" s="54" t="s">
        <v>2517</v>
      </c>
      <c r="H433" s="24" t="s">
        <v>2518</v>
      </c>
      <c r="I433" s="55" t="s">
        <v>2519</v>
      </c>
      <c r="J433" s="61"/>
    </row>
    <row r="434" spans="1:10" ht="47.25" customHeight="1">
      <c r="A434" s="9">
        <f t="shared" si="1"/>
        <v>428</v>
      </c>
      <c r="B434" s="32" t="s">
        <v>2520</v>
      </c>
      <c r="C434" s="32"/>
      <c r="D434" s="32" t="s">
        <v>2521</v>
      </c>
      <c r="E434" s="24">
        <v>4220</v>
      </c>
      <c r="F434" s="124" t="s">
        <v>2522</v>
      </c>
      <c r="G434" s="32" t="s">
        <v>2523</v>
      </c>
      <c r="H434" s="24" t="s">
        <v>2524</v>
      </c>
      <c r="I434" s="55" t="s">
        <v>2525</v>
      </c>
      <c r="J434" s="61"/>
    </row>
    <row r="435" spans="1:10" ht="78.75" customHeight="1">
      <c r="A435" s="9">
        <f t="shared" si="1"/>
        <v>429</v>
      </c>
      <c r="B435" s="32" t="s">
        <v>2526</v>
      </c>
      <c r="C435" s="32" t="s">
        <v>2527</v>
      </c>
      <c r="D435" s="32" t="s">
        <v>2528</v>
      </c>
      <c r="E435" s="24" t="s">
        <v>2529</v>
      </c>
      <c r="F435" s="32" t="s">
        <v>2530</v>
      </c>
      <c r="G435" s="24" t="s">
        <v>2531</v>
      </c>
      <c r="H435" s="24">
        <v>912756626</v>
      </c>
      <c r="I435" s="55" t="s">
        <v>2532</v>
      </c>
      <c r="J435" s="24" t="s">
        <v>2533</v>
      </c>
    </row>
    <row r="436" spans="1:10" ht="63" customHeight="1">
      <c r="A436" s="9">
        <f t="shared" si="1"/>
        <v>430</v>
      </c>
      <c r="B436" s="32" t="s">
        <v>2534</v>
      </c>
      <c r="C436" s="32" t="s">
        <v>2535</v>
      </c>
      <c r="D436" s="32" t="s">
        <v>2536</v>
      </c>
      <c r="E436" s="24">
        <v>4300</v>
      </c>
      <c r="F436" s="124" t="s">
        <v>2537</v>
      </c>
      <c r="G436" s="32" t="s">
        <v>2538</v>
      </c>
      <c r="H436" s="24" t="s">
        <v>2539</v>
      </c>
      <c r="I436" s="55" t="s">
        <v>2540</v>
      </c>
      <c r="J436" s="24"/>
    </row>
    <row r="437" spans="1:10" ht="63" customHeight="1">
      <c r="A437" s="9">
        <f t="shared" si="1"/>
        <v>431</v>
      </c>
      <c r="B437" s="110" t="s">
        <v>2541</v>
      </c>
      <c r="C437" s="110" t="s">
        <v>2542</v>
      </c>
      <c r="D437" s="110" t="s">
        <v>2543</v>
      </c>
      <c r="E437" s="111">
        <v>3314</v>
      </c>
      <c r="F437" s="138" t="s">
        <v>2544</v>
      </c>
      <c r="G437" s="110" t="s">
        <v>2545</v>
      </c>
      <c r="H437" s="112" t="s">
        <v>2546</v>
      </c>
      <c r="I437" s="163" t="s">
        <v>2547</v>
      </c>
      <c r="J437" s="61"/>
    </row>
    <row r="438" spans="1:10" ht="47.25" customHeight="1">
      <c r="A438" s="9">
        <f t="shared" si="1"/>
        <v>432</v>
      </c>
      <c r="B438" s="32" t="s">
        <v>2548</v>
      </c>
      <c r="C438" s="32" t="s">
        <v>2549</v>
      </c>
      <c r="D438" s="32" t="s">
        <v>2550</v>
      </c>
      <c r="E438" s="24">
        <v>4219</v>
      </c>
      <c r="F438" s="124" t="s">
        <v>2522</v>
      </c>
      <c r="G438" s="32" t="s">
        <v>2551</v>
      </c>
      <c r="H438" s="25" t="s">
        <v>2552</v>
      </c>
      <c r="I438" s="53" t="s">
        <v>2553</v>
      </c>
      <c r="J438" s="61"/>
    </row>
    <row r="439" spans="1:10" ht="63" customHeight="1">
      <c r="A439" s="9">
        <f t="shared" si="1"/>
        <v>433</v>
      </c>
      <c r="B439" s="32" t="s">
        <v>2554</v>
      </c>
      <c r="C439" s="32"/>
      <c r="D439" s="32" t="s">
        <v>2555</v>
      </c>
      <c r="E439" s="24">
        <v>3938</v>
      </c>
      <c r="F439" s="124">
        <v>43778</v>
      </c>
      <c r="G439" s="32" t="s">
        <v>2556</v>
      </c>
      <c r="H439" s="25" t="s">
        <v>2557</v>
      </c>
      <c r="I439" s="53" t="s">
        <v>2558</v>
      </c>
      <c r="J439" s="61"/>
    </row>
    <row r="440" spans="1:10" ht="63" customHeight="1">
      <c r="A440" s="9">
        <f t="shared" si="1"/>
        <v>434</v>
      </c>
      <c r="B440" s="110" t="s">
        <v>2559</v>
      </c>
      <c r="C440" s="110"/>
      <c r="D440" s="110" t="s">
        <v>2560</v>
      </c>
      <c r="E440" s="111">
        <v>4218</v>
      </c>
      <c r="F440" s="138" t="s">
        <v>2522</v>
      </c>
      <c r="G440" s="110" t="s">
        <v>2561</v>
      </c>
      <c r="H440" s="112" t="s">
        <v>2562</v>
      </c>
      <c r="I440" s="163" t="s">
        <v>2563</v>
      </c>
      <c r="J440" s="61"/>
    </row>
    <row r="441" spans="1:10" ht="63" customHeight="1">
      <c r="A441" s="9">
        <f t="shared" si="1"/>
        <v>435</v>
      </c>
      <c r="B441" s="110" t="s">
        <v>2564</v>
      </c>
      <c r="C441" s="111"/>
      <c r="D441" s="110" t="s">
        <v>2565</v>
      </c>
      <c r="E441" s="111">
        <v>3819</v>
      </c>
      <c r="F441" s="138" t="s">
        <v>2566</v>
      </c>
      <c r="G441" s="110" t="s">
        <v>2567</v>
      </c>
      <c r="H441" s="111" t="s">
        <v>2568</v>
      </c>
      <c r="I441" s="139" t="s">
        <v>2569</v>
      </c>
      <c r="J441" s="111" t="s">
        <v>749</v>
      </c>
    </row>
    <row r="442" spans="1:10" ht="63" customHeight="1">
      <c r="A442" s="9">
        <f t="shared" si="1"/>
        <v>436</v>
      </c>
      <c r="B442" s="32" t="s">
        <v>2570</v>
      </c>
      <c r="C442" s="24"/>
      <c r="D442" s="32" t="s">
        <v>2571</v>
      </c>
      <c r="E442" s="24">
        <v>4301</v>
      </c>
      <c r="F442" s="124" t="s">
        <v>2537</v>
      </c>
      <c r="G442" s="32" t="s">
        <v>2572</v>
      </c>
      <c r="H442" s="24" t="s">
        <v>2573</v>
      </c>
      <c r="I442" s="55" t="s">
        <v>2574</v>
      </c>
      <c r="J442" s="61"/>
    </row>
    <row r="443" spans="1:10" ht="63" customHeight="1">
      <c r="A443" s="9">
        <f t="shared" si="1"/>
        <v>437</v>
      </c>
      <c r="B443" s="32" t="s">
        <v>2575</v>
      </c>
      <c r="C443" s="32"/>
      <c r="D443" s="32" t="s">
        <v>2576</v>
      </c>
      <c r="E443" s="24">
        <v>3817</v>
      </c>
      <c r="F443" s="124">
        <v>43533</v>
      </c>
      <c r="G443" s="32" t="s">
        <v>2577</v>
      </c>
      <c r="H443" s="24" t="s">
        <v>2578</v>
      </c>
      <c r="I443" s="55" t="s">
        <v>2579</v>
      </c>
      <c r="J443" s="61"/>
    </row>
    <row r="444" spans="1:10" ht="63" customHeight="1">
      <c r="A444" s="9">
        <f t="shared" si="1"/>
        <v>438</v>
      </c>
      <c r="B444" s="32" t="s">
        <v>2580</v>
      </c>
      <c r="C444" s="32" t="s">
        <v>2581</v>
      </c>
      <c r="D444" s="32" t="s">
        <v>2582</v>
      </c>
      <c r="E444" s="24">
        <v>4248</v>
      </c>
      <c r="F444" s="124" t="s">
        <v>2583</v>
      </c>
      <c r="G444" s="32" t="s">
        <v>2584</v>
      </c>
      <c r="H444" s="24" t="s">
        <v>2585</v>
      </c>
      <c r="I444" s="55" t="s">
        <v>2586</v>
      </c>
      <c r="J444" s="61"/>
    </row>
    <row r="445" spans="1:10" ht="63" customHeight="1">
      <c r="A445" s="9">
        <f t="shared" si="1"/>
        <v>439</v>
      </c>
      <c r="B445" s="32" t="s">
        <v>2587</v>
      </c>
      <c r="C445" s="32"/>
      <c r="D445" s="32" t="s">
        <v>2588</v>
      </c>
      <c r="E445" s="24">
        <v>4249</v>
      </c>
      <c r="F445" s="62" t="s">
        <v>2589</v>
      </c>
      <c r="G445" s="32" t="s">
        <v>2590</v>
      </c>
      <c r="H445" s="24" t="s">
        <v>2591</v>
      </c>
      <c r="I445" s="55" t="s">
        <v>2592</v>
      </c>
      <c r="J445" s="61"/>
    </row>
    <row r="446" spans="1:10" ht="63" customHeight="1">
      <c r="A446" s="9">
        <f t="shared" si="1"/>
        <v>440</v>
      </c>
      <c r="B446" s="32" t="s">
        <v>2593</v>
      </c>
      <c r="C446" s="32"/>
      <c r="D446" s="32" t="s">
        <v>2594</v>
      </c>
      <c r="E446" s="24">
        <v>4170</v>
      </c>
      <c r="F446" s="62" t="s">
        <v>2595</v>
      </c>
      <c r="G446" s="32" t="s">
        <v>2596</v>
      </c>
      <c r="H446" s="24" t="s">
        <v>2597</v>
      </c>
      <c r="I446" s="55" t="s">
        <v>2598</v>
      </c>
      <c r="J446" s="61"/>
    </row>
    <row r="447" spans="1:10" ht="63" customHeight="1">
      <c r="A447" s="9">
        <f t="shared" si="1"/>
        <v>441</v>
      </c>
      <c r="B447" s="32" t="s">
        <v>2599</v>
      </c>
      <c r="C447" s="32"/>
      <c r="D447" s="32" t="s">
        <v>2600</v>
      </c>
      <c r="E447" s="24">
        <v>4305</v>
      </c>
      <c r="F447" s="62" t="s">
        <v>2537</v>
      </c>
      <c r="G447" s="32" t="s">
        <v>2601</v>
      </c>
      <c r="H447" s="24" t="s">
        <v>2602</v>
      </c>
      <c r="I447" s="55" t="s">
        <v>2603</v>
      </c>
      <c r="J447" s="61"/>
    </row>
    <row r="448" spans="1:10" ht="110.25" customHeight="1">
      <c r="A448" s="9">
        <f t="shared" si="1"/>
        <v>442</v>
      </c>
      <c r="B448" s="32" t="s">
        <v>2604</v>
      </c>
      <c r="C448" s="32"/>
      <c r="D448" s="32" t="s">
        <v>2605</v>
      </c>
      <c r="E448" s="24">
        <v>4298</v>
      </c>
      <c r="F448" s="62" t="s">
        <v>2537</v>
      </c>
      <c r="G448" s="32" t="s">
        <v>2606</v>
      </c>
      <c r="H448" s="24" t="s">
        <v>2607</v>
      </c>
      <c r="I448" s="55" t="s">
        <v>2608</v>
      </c>
      <c r="J448" s="61"/>
    </row>
    <row r="449" spans="1:26" ht="59.25" customHeight="1">
      <c r="A449" s="9">
        <f t="shared" si="1"/>
        <v>443</v>
      </c>
      <c r="B449" s="32" t="s">
        <v>2609</v>
      </c>
      <c r="C449" s="66"/>
      <c r="D449" s="32" t="s">
        <v>2610</v>
      </c>
      <c r="E449" s="24">
        <v>1970</v>
      </c>
      <c r="F449" s="32" t="s">
        <v>2611</v>
      </c>
      <c r="G449" s="32" t="s">
        <v>2612</v>
      </c>
      <c r="H449" s="36" t="s">
        <v>2613</v>
      </c>
      <c r="I449" s="55" t="s">
        <v>2614</v>
      </c>
      <c r="J449" s="66" t="s">
        <v>2615</v>
      </c>
      <c r="K449" s="85"/>
      <c r="L449" s="31"/>
      <c r="M449" s="31"/>
      <c r="N449" s="31"/>
      <c r="O449" s="31"/>
      <c r="P449" s="31"/>
      <c r="Q449" s="31"/>
      <c r="R449" s="31"/>
      <c r="S449" s="31"/>
      <c r="T449" s="31"/>
      <c r="U449" s="31"/>
      <c r="V449" s="31"/>
      <c r="W449" s="31"/>
      <c r="X449" s="31"/>
      <c r="Y449" s="31"/>
      <c r="Z449" s="31"/>
    </row>
    <row r="450" spans="1:26" ht="60.75" customHeight="1">
      <c r="A450" s="9">
        <f t="shared" si="1"/>
        <v>444</v>
      </c>
      <c r="B450" s="32" t="s">
        <v>2616</v>
      </c>
      <c r="C450" s="32"/>
      <c r="D450" s="32" t="s">
        <v>2617</v>
      </c>
      <c r="E450" s="24">
        <v>4575</v>
      </c>
      <c r="F450" s="124" t="s">
        <v>2618</v>
      </c>
      <c r="G450" s="32" t="s">
        <v>2619</v>
      </c>
      <c r="H450" s="24" t="s">
        <v>2620</v>
      </c>
      <c r="I450" s="55" t="s">
        <v>2621</v>
      </c>
      <c r="J450" s="66" t="s">
        <v>2622</v>
      </c>
      <c r="K450" s="85"/>
      <c r="L450" s="31"/>
      <c r="M450" s="31"/>
      <c r="N450" s="31"/>
      <c r="O450" s="31"/>
      <c r="P450" s="31"/>
      <c r="Q450" s="31"/>
      <c r="R450" s="31"/>
      <c r="S450" s="31"/>
      <c r="T450" s="31"/>
      <c r="U450" s="31"/>
      <c r="V450" s="31"/>
      <c r="W450" s="31"/>
      <c r="X450" s="31"/>
      <c r="Y450" s="31"/>
      <c r="Z450" s="31"/>
    </row>
    <row r="451" spans="1:26" ht="15.75" customHeight="1"/>
    <row r="452" spans="1:26" ht="15.75" customHeight="1"/>
    <row r="453" spans="1:26" ht="15.75" customHeight="1"/>
    <row r="454" spans="1:26" ht="15.75" customHeight="1"/>
    <row r="455" spans="1:26" ht="15.75" customHeight="1"/>
    <row r="456" spans="1:26" ht="15.75" customHeight="1"/>
    <row r="457" spans="1:26" ht="15.75" customHeight="1"/>
    <row r="458" spans="1:26" ht="15.75" customHeight="1"/>
    <row r="459" spans="1:26" ht="15.75" customHeight="1"/>
    <row r="460" spans="1:26" ht="15.75" customHeight="1"/>
    <row r="461" spans="1:26" ht="15.75" customHeight="1"/>
    <row r="462" spans="1:26" ht="15.75" customHeight="1"/>
    <row r="463" spans="1:26" ht="15.75" customHeight="1"/>
    <row r="464" spans="1:26"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F2:H2"/>
    <mergeCell ref="A4:J4"/>
    <mergeCell ref="A5:J5"/>
  </mergeCells>
  <hyperlinks>
    <hyperlink ref="I7" r:id="rId1" xr:uid="{00000000-0004-0000-0000-000000000000}"/>
    <hyperlink ref="I8" r:id="rId2" xr:uid="{00000000-0004-0000-0000-000001000000}"/>
    <hyperlink ref="I9" r:id="rId3" xr:uid="{00000000-0004-0000-0000-000002000000}"/>
    <hyperlink ref="I11" r:id="rId4" xr:uid="{00000000-0004-0000-0000-000003000000}"/>
    <hyperlink ref="I13" r:id="rId5" xr:uid="{00000000-0004-0000-0000-000004000000}"/>
    <hyperlink ref="I15" r:id="rId6" xr:uid="{00000000-0004-0000-0000-000005000000}"/>
    <hyperlink ref="I16" r:id="rId7" xr:uid="{00000000-0004-0000-0000-000006000000}"/>
    <hyperlink ref="I17" r:id="rId8" xr:uid="{00000000-0004-0000-0000-000007000000}"/>
    <hyperlink ref="I18" r:id="rId9" xr:uid="{00000000-0004-0000-0000-000008000000}"/>
    <hyperlink ref="I19" r:id="rId10" xr:uid="{00000000-0004-0000-0000-000009000000}"/>
    <hyperlink ref="I20" r:id="rId11" xr:uid="{00000000-0004-0000-0000-00000A000000}"/>
    <hyperlink ref="I21" r:id="rId12" xr:uid="{00000000-0004-0000-0000-00000B000000}"/>
    <hyperlink ref="I22" r:id="rId13" xr:uid="{00000000-0004-0000-0000-00000C000000}"/>
    <hyperlink ref="I23" r:id="rId14" xr:uid="{00000000-0004-0000-0000-00000D000000}"/>
    <hyperlink ref="I25" r:id="rId15" xr:uid="{00000000-0004-0000-0000-00000E000000}"/>
    <hyperlink ref="I26" r:id="rId16" xr:uid="{00000000-0004-0000-0000-00000F000000}"/>
    <hyperlink ref="I27" r:id="rId17" xr:uid="{00000000-0004-0000-0000-000010000000}"/>
    <hyperlink ref="I28" r:id="rId18" xr:uid="{00000000-0004-0000-0000-000011000000}"/>
    <hyperlink ref="I31" r:id="rId19" xr:uid="{00000000-0004-0000-0000-000012000000}"/>
    <hyperlink ref="I32" r:id="rId20" xr:uid="{00000000-0004-0000-0000-000013000000}"/>
    <hyperlink ref="I33" r:id="rId21" xr:uid="{00000000-0004-0000-0000-000014000000}"/>
    <hyperlink ref="I34" r:id="rId22" xr:uid="{00000000-0004-0000-0000-000015000000}"/>
    <hyperlink ref="I35" r:id="rId23" xr:uid="{00000000-0004-0000-0000-000016000000}"/>
    <hyperlink ref="I36" r:id="rId24" xr:uid="{00000000-0004-0000-0000-000017000000}"/>
    <hyperlink ref="I38" r:id="rId25" xr:uid="{00000000-0004-0000-0000-000018000000}"/>
    <hyperlink ref="I39" r:id="rId26" xr:uid="{00000000-0004-0000-0000-000019000000}"/>
    <hyperlink ref="I42" r:id="rId27" xr:uid="{00000000-0004-0000-0000-00001A000000}"/>
    <hyperlink ref="I46" r:id="rId28" xr:uid="{00000000-0004-0000-0000-00001B000000}"/>
    <hyperlink ref="I48" r:id="rId29" xr:uid="{00000000-0004-0000-0000-00001C000000}"/>
    <hyperlink ref="I49" r:id="rId30" xr:uid="{00000000-0004-0000-0000-00001D000000}"/>
    <hyperlink ref="I50" r:id="rId31" xr:uid="{00000000-0004-0000-0000-00001E000000}"/>
    <hyperlink ref="I51" r:id="rId32" xr:uid="{00000000-0004-0000-0000-00001F000000}"/>
    <hyperlink ref="I52" r:id="rId33" xr:uid="{00000000-0004-0000-0000-000020000000}"/>
    <hyperlink ref="I53" r:id="rId34" xr:uid="{00000000-0004-0000-0000-000021000000}"/>
    <hyperlink ref="I54" r:id="rId35" xr:uid="{00000000-0004-0000-0000-000022000000}"/>
    <hyperlink ref="I55" r:id="rId36" xr:uid="{00000000-0004-0000-0000-000023000000}"/>
    <hyperlink ref="I57" r:id="rId37" xr:uid="{00000000-0004-0000-0000-000024000000}"/>
    <hyperlink ref="I59" r:id="rId38" xr:uid="{00000000-0004-0000-0000-000025000000}"/>
    <hyperlink ref="I60" r:id="rId39" xr:uid="{00000000-0004-0000-0000-000026000000}"/>
    <hyperlink ref="I61" r:id="rId40" xr:uid="{00000000-0004-0000-0000-000027000000}"/>
    <hyperlink ref="I62" r:id="rId41" xr:uid="{00000000-0004-0000-0000-000028000000}"/>
    <hyperlink ref="I63" r:id="rId42" xr:uid="{00000000-0004-0000-0000-000029000000}"/>
    <hyperlink ref="I64" r:id="rId43" xr:uid="{00000000-0004-0000-0000-00002A000000}"/>
    <hyperlink ref="I65" r:id="rId44" xr:uid="{00000000-0004-0000-0000-00002B000000}"/>
    <hyperlink ref="I66" r:id="rId45" xr:uid="{00000000-0004-0000-0000-00002C000000}"/>
    <hyperlink ref="I67" r:id="rId46" xr:uid="{00000000-0004-0000-0000-00002D000000}"/>
    <hyperlink ref="I68" r:id="rId47" xr:uid="{00000000-0004-0000-0000-00002E000000}"/>
    <hyperlink ref="I69" r:id="rId48" xr:uid="{00000000-0004-0000-0000-00002F000000}"/>
    <hyperlink ref="I70" r:id="rId49" xr:uid="{00000000-0004-0000-0000-000030000000}"/>
    <hyperlink ref="I71" r:id="rId50" xr:uid="{00000000-0004-0000-0000-000031000000}"/>
    <hyperlink ref="I73" r:id="rId51" xr:uid="{00000000-0004-0000-0000-000032000000}"/>
    <hyperlink ref="I74" r:id="rId52" xr:uid="{00000000-0004-0000-0000-000033000000}"/>
    <hyperlink ref="I75" r:id="rId53" xr:uid="{00000000-0004-0000-0000-000034000000}"/>
    <hyperlink ref="I76" r:id="rId54" xr:uid="{00000000-0004-0000-0000-000035000000}"/>
    <hyperlink ref="I77" r:id="rId55" xr:uid="{00000000-0004-0000-0000-000036000000}"/>
    <hyperlink ref="I79" r:id="rId56" xr:uid="{00000000-0004-0000-0000-000037000000}"/>
    <hyperlink ref="I81" r:id="rId57" xr:uid="{00000000-0004-0000-0000-000038000000}"/>
    <hyperlink ref="I82" r:id="rId58" xr:uid="{00000000-0004-0000-0000-000039000000}"/>
    <hyperlink ref="I84" r:id="rId59" xr:uid="{00000000-0004-0000-0000-00003A000000}"/>
    <hyperlink ref="I85" r:id="rId60" xr:uid="{00000000-0004-0000-0000-00003B000000}"/>
    <hyperlink ref="I87" r:id="rId61" xr:uid="{00000000-0004-0000-0000-00003C000000}"/>
    <hyperlink ref="I88" r:id="rId62" xr:uid="{00000000-0004-0000-0000-00003D000000}"/>
    <hyperlink ref="I89" r:id="rId63" xr:uid="{00000000-0004-0000-0000-00003E000000}"/>
    <hyperlink ref="I90" r:id="rId64" xr:uid="{00000000-0004-0000-0000-00003F000000}"/>
    <hyperlink ref="I91" r:id="rId65" xr:uid="{00000000-0004-0000-0000-000040000000}"/>
    <hyperlink ref="I95" r:id="rId66" xr:uid="{00000000-0004-0000-0000-000041000000}"/>
    <hyperlink ref="I96" r:id="rId67" xr:uid="{00000000-0004-0000-0000-000042000000}"/>
    <hyperlink ref="I97" r:id="rId68" xr:uid="{00000000-0004-0000-0000-000043000000}"/>
    <hyperlink ref="I98" r:id="rId69" xr:uid="{00000000-0004-0000-0000-000044000000}"/>
    <hyperlink ref="I99" r:id="rId70" xr:uid="{00000000-0004-0000-0000-000045000000}"/>
    <hyperlink ref="I100" r:id="rId71" xr:uid="{00000000-0004-0000-0000-000046000000}"/>
    <hyperlink ref="I102" r:id="rId72" xr:uid="{00000000-0004-0000-0000-000047000000}"/>
    <hyperlink ref="I103" r:id="rId73" xr:uid="{00000000-0004-0000-0000-000048000000}"/>
    <hyperlink ref="I105" r:id="rId74" xr:uid="{00000000-0004-0000-0000-000049000000}"/>
    <hyperlink ref="I106" r:id="rId75" xr:uid="{00000000-0004-0000-0000-00004A000000}"/>
    <hyperlink ref="I107" r:id="rId76" xr:uid="{00000000-0004-0000-0000-00004B000000}"/>
    <hyperlink ref="I108" r:id="rId77" xr:uid="{00000000-0004-0000-0000-00004C000000}"/>
    <hyperlink ref="I109" r:id="rId78" xr:uid="{00000000-0004-0000-0000-00004D000000}"/>
    <hyperlink ref="I110" r:id="rId79" xr:uid="{00000000-0004-0000-0000-00004E000000}"/>
    <hyperlink ref="I112" r:id="rId80" xr:uid="{00000000-0004-0000-0000-00004F000000}"/>
    <hyperlink ref="I113" r:id="rId81" xr:uid="{00000000-0004-0000-0000-000050000000}"/>
    <hyperlink ref="I114" r:id="rId82" xr:uid="{00000000-0004-0000-0000-000051000000}"/>
    <hyperlink ref="I115" r:id="rId83" xr:uid="{00000000-0004-0000-0000-000052000000}"/>
    <hyperlink ref="I116" r:id="rId84" xr:uid="{00000000-0004-0000-0000-000053000000}"/>
    <hyperlink ref="I117" r:id="rId85" xr:uid="{00000000-0004-0000-0000-000054000000}"/>
    <hyperlink ref="I118" r:id="rId86" xr:uid="{00000000-0004-0000-0000-000055000000}"/>
    <hyperlink ref="I119" r:id="rId87" xr:uid="{00000000-0004-0000-0000-000056000000}"/>
    <hyperlink ref="I120" r:id="rId88" xr:uid="{00000000-0004-0000-0000-000057000000}"/>
    <hyperlink ref="I122" r:id="rId89" xr:uid="{00000000-0004-0000-0000-000058000000}"/>
    <hyperlink ref="I125" r:id="rId90" xr:uid="{00000000-0004-0000-0000-000059000000}"/>
    <hyperlink ref="I126" r:id="rId91" xr:uid="{00000000-0004-0000-0000-00005A000000}"/>
    <hyperlink ref="I128" r:id="rId92" xr:uid="{00000000-0004-0000-0000-00005B000000}"/>
    <hyperlink ref="I135" r:id="rId93" xr:uid="{00000000-0004-0000-0000-00005C000000}"/>
    <hyperlink ref="I136" r:id="rId94" xr:uid="{00000000-0004-0000-0000-00005D000000}"/>
    <hyperlink ref="I142" r:id="rId95" xr:uid="{00000000-0004-0000-0000-00005E000000}"/>
    <hyperlink ref="I146" r:id="rId96" xr:uid="{00000000-0004-0000-0000-00005F000000}"/>
    <hyperlink ref="I148" r:id="rId97" xr:uid="{00000000-0004-0000-0000-000060000000}"/>
    <hyperlink ref="I149" r:id="rId98" xr:uid="{00000000-0004-0000-0000-000061000000}"/>
    <hyperlink ref="I150" r:id="rId99" xr:uid="{00000000-0004-0000-0000-000062000000}"/>
    <hyperlink ref="I151" r:id="rId100" xr:uid="{00000000-0004-0000-0000-000063000000}"/>
    <hyperlink ref="I152" r:id="rId101" xr:uid="{00000000-0004-0000-0000-000064000000}"/>
    <hyperlink ref="I155" r:id="rId102" xr:uid="{00000000-0004-0000-0000-000065000000}"/>
    <hyperlink ref="I157" r:id="rId103" xr:uid="{00000000-0004-0000-0000-000066000000}"/>
    <hyperlink ref="I158" r:id="rId104" xr:uid="{00000000-0004-0000-0000-000067000000}"/>
    <hyperlink ref="I159" r:id="rId105" xr:uid="{00000000-0004-0000-0000-000068000000}"/>
    <hyperlink ref="I160" r:id="rId106" xr:uid="{00000000-0004-0000-0000-000069000000}"/>
    <hyperlink ref="I165" r:id="rId107" xr:uid="{00000000-0004-0000-0000-00006A000000}"/>
    <hyperlink ref="I166" r:id="rId108" xr:uid="{00000000-0004-0000-0000-00006B000000}"/>
    <hyperlink ref="I167" r:id="rId109" xr:uid="{00000000-0004-0000-0000-00006C000000}"/>
    <hyperlink ref="I168" r:id="rId110" xr:uid="{00000000-0004-0000-0000-00006D000000}"/>
    <hyperlink ref="I169" r:id="rId111" xr:uid="{00000000-0004-0000-0000-00006E000000}"/>
    <hyperlink ref="I170" r:id="rId112" xr:uid="{00000000-0004-0000-0000-00006F000000}"/>
    <hyperlink ref="I173" r:id="rId113" xr:uid="{00000000-0004-0000-0000-000070000000}"/>
    <hyperlink ref="I174" r:id="rId114" xr:uid="{00000000-0004-0000-0000-000071000000}"/>
    <hyperlink ref="I175" r:id="rId115" xr:uid="{00000000-0004-0000-0000-000072000000}"/>
    <hyperlink ref="I176" r:id="rId116" xr:uid="{00000000-0004-0000-0000-000073000000}"/>
    <hyperlink ref="I177" r:id="rId117" xr:uid="{00000000-0004-0000-0000-000074000000}"/>
    <hyperlink ref="I178" r:id="rId118" xr:uid="{00000000-0004-0000-0000-000075000000}"/>
    <hyperlink ref="I179" r:id="rId119" xr:uid="{00000000-0004-0000-0000-000076000000}"/>
    <hyperlink ref="I180" r:id="rId120" xr:uid="{00000000-0004-0000-0000-000077000000}"/>
    <hyperlink ref="I181" r:id="rId121" xr:uid="{00000000-0004-0000-0000-000078000000}"/>
    <hyperlink ref="I186" r:id="rId122" xr:uid="{00000000-0004-0000-0000-000079000000}"/>
    <hyperlink ref="I187" r:id="rId123" xr:uid="{00000000-0004-0000-0000-00007A000000}"/>
    <hyperlink ref="I189" r:id="rId124" xr:uid="{00000000-0004-0000-0000-00007B000000}"/>
    <hyperlink ref="I190" r:id="rId125" xr:uid="{00000000-0004-0000-0000-00007C000000}"/>
    <hyperlink ref="I191" r:id="rId126" xr:uid="{00000000-0004-0000-0000-00007D000000}"/>
    <hyperlink ref="I192" r:id="rId127" xr:uid="{00000000-0004-0000-0000-00007E000000}"/>
    <hyperlink ref="I193" r:id="rId128" xr:uid="{00000000-0004-0000-0000-00007F000000}"/>
    <hyperlink ref="I194" r:id="rId129" xr:uid="{00000000-0004-0000-0000-000080000000}"/>
    <hyperlink ref="I198" r:id="rId130" xr:uid="{00000000-0004-0000-0000-000081000000}"/>
    <hyperlink ref="I199" r:id="rId131" xr:uid="{00000000-0004-0000-0000-000082000000}"/>
    <hyperlink ref="I200" r:id="rId132" xr:uid="{00000000-0004-0000-0000-000083000000}"/>
    <hyperlink ref="I201" r:id="rId133" xr:uid="{00000000-0004-0000-0000-000084000000}"/>
    <hyperlink ref="I202" r:id="rId134" xr:uid="{00000000-0004-0000-0000-000085000000}"/>
    <hyperlink ref="I203" r:id="rId135" xr:uid="{00000000-0004-0000-0000-000086000000}"/>
    <hyperlink ref="I204" r:id="rId136" xr:uid="{00000000-0004-0000-0000-000087000000}"/>
    <hyperlink ref="I207" r:id="rId137" xr:uid="{00000000-0004-0000-0000-000088000000}"/>
    <hyperlink ref="I208" r:id="rId138" xr:uid="{00000000-0004-0000-0000-000089000000}"/>
    <hyperlink ref="I209" r:id="rId139" xr:uid="{00000000-0004-0000-0000-00008A000000}"/>
    <hyperlink ref="I217" r:id="rId140" xr:uid="{00000000-0004-0000-0000-00008B000000}"/>
    <hyperlink ref="I218" r:id="rId141" xr:uid="{00000000-0004-0000-0000-00008C000000}"/>
    <hyperlink ref="I219" r:id="rId142" xr:uid="{00000000-0004-0000-0000-00008D000000}"/>
    <hyperlink ref="I220" r:id="rId143" xr:uid="{00000000-0004-0000-0000-00008E000000}"/>
    <hyperlink ref="I221" r:id="rId144" xr:uid="{00000000-0004-0000-0000-00008F000000}"/>
    <hyperlink ref="I222" r:id="rId145" xr:uid="{00000000-0004-0000-0000-000090000000}"/>
    <hyperlink ref="I223" r:id="rId146" xr:uid="{00000000-0004-0000-0000-000091000000}"/>
    <hyperlink ref="I224" r:id="rId147" xr:uid="{00000000-0004-0000-0000-000092000000}"/>
    <hyperlink ref="I225" r:id="rId148" xr:uid="{00000000-0004-0000-0000-000093000000}"/>
    <hyperlink ref="I226" r:id="rId149" xr:uid="{00000000-0004-0000-0000-000094000000}"/>
    <hyperlink ref="I227" r:id="rId150" xr:uid="{00000000-0004-0000-0000-000095000000}"/>
    <hyperlink ref="I228" r:id="rId151" xr:uid="{00000000-0004-0000-0000-000096000000}"/>
    <hyperlink ref="I229" r:id="rId152" xr:uid="{00000000-0004-0000-0000-000097000000}"/>
    <hyperlink ref="I230" r:id="rId153" xr:uid="{00000000-0004-0000-0000-000098000000}"/>
    <hyperlink ref="I231" r:id="rId154" xr:uid="{00000000-0004-0000-0000-000099000000}"/>
    <hyperlink ref="I232" r:id="rId155" xr:uid="{00000000-0004-0000-0000-00009A000000}"/>
    <hyperlink ref="I233" r:id="rId156" xr:uid="{00000000-0004-0000-0000-00009B000000}"/>
    <hyperlink ref="I234" r:id="rId157" xr:uid="{00000000-0004-0000-0000-00009C000000}"/>
    <hyperlink ref="I235" r:id="rId158" xr:uid="{00000000-0004-0000-0000-00009D000000}"/>
    <hyperlink ref="I237" r:id="rId159" xr:uid="{00000000-0004-0000-0000-00009E000000}"/>
    <hyperlink ref="I238" r:id="rId160" xr:uid="{00000000-0004-0000-0000-00009F000000}"/>
    <hyperlink ref="I241" r:id="rId161" xr:uid="{00000000-0004-0000-0000-0000A0000000}"/>
    <hyperlink ref="I242" r:id="rId162" xr:uid="{00000000-0004-0000-0000-0000A1000000}"/>
    <hyperlink ref="I243" r:id="rId163" xr:uid="{00000000-0004-0000-0000-0000A2000000}"/>
    <hyperlink ref="I244" r:id="rId164" xr:uid="{00000000-0004-0000-0000-0000A3000000}"/>
    <hyperlink ref="I247" r:id="rId165" xr:uid="{00000000-0004-0000-0000-0000A4000000}"/>
    <hyperlink ref="I248" r:id="rId166" xr:uid="{00000000-0004-0000-0000-0000A5000000}"/>
    <hyperlink ref="I249" r:id="rId167" xr:uid="{00000000-0004-0000-0000-0000A6000000}"/>
    <hyperlink ref="I250" r:id="rId168" xr:uid="{00000000-0004-0000-0000-0000A7000000}"/>
    <hyperlink ref="I251" r:id="rId169" xr:uid="{00000000-0004-0000-0000-0000A8000000}"/>
    <hyperlink ref="I252" r:id="rId170" xr:uid="{00000000-0004-0000-0000-0000A9000000}"/>
    <hyperlink ref="I253" r:id="rId171" xr:uid="{00000000-0004-0000-0000-0000AA000000}"/>
    <hyperlink ref="I254" r:id="rId172" xr:uid="{00000000-0004-0000-0000-0000AB000000}"/>
    <hyperlink ref="I256" r:id="rId173" xr:uid="{00000000-0004-0000-0000-0000AC000000}"/>
    <hyperlink ref="I257" r:id="rId174" xr:uid="{00000000-0004-0000-0000-0000AD000000}"/>
    <hyperlink ref="I258" r:id="rId175" xr:uid="{00000000-0004-0000-0000-0000AE000000}"/>
    <hyperlink ref="I259" r:id="rId176" xr:uid="{00000000-0004-0000-0000-0000AF000000}"/>
    <hyperlink ref="I260" r:id="rId177" xr:uid="{00000000-0004-0000-0000-0000B0000000}"/>
    <hyperlink ref="I261" r:id="rId178" xr:uid="{00000000-0004-0000-0000-0000B1000000}"/>
    <hyperlink ref="I262" r:id="rId179" xr:uid="{00000000-0004-0000-0000-0000B2000000}"/>
    <hyperlink ref="I263" r:id="rId180" xr:uid="{00000000-0004-0000-0000-0000B3000000}"/>
    <hyperlink ref="I264" r:id="rId181" xr:uid="{00000000-0004-0000-0000-0000B4000000}"/>
    <hyperlink ref="I265" r:id="rId182" xr:uid="{00000000-0004-0000-0000-0000B5000000}"/>
    <hyperlink ref="I266" r:id="rId183" xr:uid="{00000000-0004-0000-0000-0000B6000000}"/>
    <hyperlink ref="I268" r:id="rId184" xr:uid="{00000000-0004-0000-0000-0000B7000000}"/>
    <hyperlink ref="I270" r:id="rId185" xr:uid="{00000000-0004-0000-0000-0000B8000000}"/>
    <hyperlink ref="I271" r:id="rId186" xr:uid="{00000000-0004-0000-0000-0000B9000000}"/>
    <hyperlink ref="I272" r:id="rId187" xr:uid="{00000000-0004-0000-0000-0000BA000000}"/>
    <hyperlink ref="I273" r:id="rId188" xr:uid="{00000000-0004-0000-0000-0000BB000000}"/>
    <hyperlink ref="I276" r:id="rId189" xr:uid="{00000000-0004-0000-0000-0000BC000000}"/>
    <hyperlink ref="I277" r:id="rId190" xr:uid="{00000000-0004-0000-0000-0000BD000000}"/>
    <hyperlink ref="I278" r:id="rId191" xr:uid="{00000000-0004-0000-0000-0000BE000000}"/>
    <hyperlink ref="I279" r:id="rId192" xr:uid="{00000000-0004-0000-0000-0000BF000000}"/>
    <hyperlink ref="I280" r:id="rId193" xr:uid="{00000000-0004-0000-0000-0000C0000000}"/>
    <hyperlink ref="I281" r:id="rId194" xr:uid="{00000000-0004-0000-0000-0000C1000000}"/>
    <hyperlink ref="I282" r:id="rId195" xr:uid="{00000000-0004-0000-0000-0000C2000000}"/>
    <hyperlink ref="I283" r:id="rId196" xr:uid="{00000000-0004-0000-0000-0000C3000000}"/>
    <hyperlink ref="I284" r:id="rId197" xr:uid="{00000000-0004-0000-0000-0000C4000000}"/>
    <hyperlink ref="I285" r:id="rId198" xr:uid="{00000000-0004-0000-0000-0000C5000000}"/>
    <hyperlink ref="I286" r:id="rId199" xr:uid="{00000000-0004-0000-0000-0000C6000000}"/>
    <hyperlink ref="I288" r:id="rId200" xr:uid="{00000000-0004-0000-0000-0000C7000000}"/>
    <hyperlink ref="I290" r:id="rId201" xr:uid="{00000000-0004-0000-0000-0000C8000000}"/>
    <hyperlink ref="I291" r:id="rId202" xr:uid="{00000000-0004-0000-0000-0000C9000000}"/>
    <hyperlink ref="I292" r:id="rId203" xr:uid="{00000000-0004-0000-0000-0000CA000000}"/>
    <hyperlink ref="I293" r:id="rId204" xr:uid="{00000000-0004-0000-0000-0000CB000000}"/>
    <hyperlink ref="I294" r:id="rId205" xr:uid="{00000000-0004-0000-0000-0000CC000000}"/>
    <hyperlink ref="I295" r:id="rId206" xr:uid="{00000000-0004-0000-0000-0000CD000000}"/>
    <hyperlink ref="I296" r:id="rId207" xr:uid="{00000000-0004-0000-0000-0000CE000000}"/>
    <hyperlink ref="I297" r:id="rId208" xr:uid="{00000000-0004-0000-0000-0000CF000000}"/>
    <hyperlink ref="I304" r:id="rId209" xr:uid="{00000000-0004-0000-0000-0000D0000000}"/>
    <hyperlink ref="I305" r:id="rId210" xr:uid="{00000000-0004-0000-0000-0000D1000000}"/>
    <hyperlink ref="I306" r:id="rId211" xr:uid="{00000000-0004-0000-0000-0000D2000000}"/>
    <hyperlink ref="I307" r:id="rId212" xr:uid="{00000000-0004-0000-0000-0000D3000000}"/>
    <hyperlink ref="I308" r:id="rId213" xr:uid="{00000000-0004-0000-0000-0000D4000000}"/>
    <hyperlink ref="I309" r:id="rId214" xr:uid="{00000000-0004-0000-0000-0000D5000000}"/>
    <hyperlink ref="I311" r:id="rId215" xr:uid="{00000000-0004-0000-0000-0000D6000000}"/>
    <hyperlink ref="I312" r:id="rId216" xr:uid="{00000000-0004-0000-0000-0000D7000000}"/>
    <hyperlink ref="I313" r:id="rId217" xr:uid="{00000000-0004-0000-0000-0000D8000000}"/>
    <hyperlink ref="I314" r:id="rId218" xr:uid="{00000000-0004-0000-0000-0000D9000000}"/>
    <hyperlink ref="I316" r:id="rId219" xr:uid="{00000000-0004-0000-0000-0000DA000000}"/>
    <hyperlink ref="I317" r:id="rId220" xr:uid="{00000000-0004-0000-0000-0000DB000000}"/>
    <hyperlink ref="I318" r:id="rId221" xr:uid="{00000000-0004-0000-0000-0000DC000000}"/>
    <hyperlink ref="I319" r:id="rId222" xr:uid="{00000000-0004-0000-0000-0000DD000000}"/>
    <hyperlink ref="I321" r:id="rId223" xr:uid="{00000000-0004-0000-0000-0000DE000000}"/>
    <hyperlink ref="I322" r:id="rId224" xr:uid="{00000000-0004-0000-0000-0000DF000000}"/>
    <hyperlink ref="I323" r:id="rId225" xr:uid="{00000000-0004-0000-0000-0000E0000000}"/>
    <hyperlink ref="I324" r:id="rId226" xr:uid="{00000000-0004-0000-0000-0000E1000000}"/>
    <hyperlink ref="I325" r:id="rId227" xr:uid="{00000000-0004-0000-0000-0000E2000000}"/>
    <hyperlink ref="I326" r:id="rId228" xr:uid="{00000000-0004-0000-0000-0000E3000000}"/>
    <hyperlink ref="I328" r:id="rId229" xr:uid="{00000000-0004-0000-0000-0000E4000000}"/>
    <hyperlink ref="I336" r:id="rId230" xr:uid="{00000000-0004-0000-0000-0000E5000000}"/>
    <hyperlink ref="I337" r:id="rId231" xr:uid="{00000000-0004-0000-0000-0000E6000000}"/>
    <hyperlink ref="I339" r:id="rId232" xr:uid="{00000000-0004-0000-0000-0000E7000000}"/>
    <hyperlink ref="I340" r:id="rId233" xr:uid="{00000000-0004-0000-0000-0000E8000000}"/>
    <hyperlink ref="I341" r:id="rId234" xr:uid="{00000000-0004-0000-0000-0000E9000000}"/>
    <hyperlink ref="I343" r:id="rId235" xr:uid="{00000000-0004-0000-0000-0000EA000000}"/>
    <hyperlink ref="I344" r:id="rId236" xr:uid="{00000000-0004-0000-0000-0000EB000000}"/>
    <hyperlink ref="I345" r:id="rId237" xr:uid="{00000000-0004-0000-0000-0000EC000000}"/>
    <hyperlink ref="I346" r:id="rId238" xr:uid="{00000000-0004-0000-0000-0000ED000000}"/>
    <hyperlink ref="I347" r:id="rId239" xr:uid="{00000000-0004-0000-0000-0000EE000000}"/>
    <hyperlink ref="I348" r:id="rId240" xr:uid="{00000000-0004-0000-0000-0000EF000000}"/>
    <hyperlink ref="I349" r:id="rId241" xr:uid="{00000000-0004-0000-0000-0000F0000000}"/>
    <hyperlink ref="I350" r:id="rId242" xr:uid="{00000000-0004-0000-0000-0000F1000000}"/>
    <hyperlink ref="I351" r:id="rId243" xr:uid="{00000000-0004-0000-0000-0000F2000000}"/>
    <hyperlink ref="I352" r:id="rId244" xr:uid="{00000000-0004-0000-0000-0000F3000000}"/>
    <hyperlink ref="I353" r:id="rId245" xr:uid="{00000000-0004-0000-0000-0000F4000000}"/>
    <hyperlink ref="I355" r:id="rId246" xr:uid="{00000000-0004-0000-0000-0000F5000000}"/>
    <hyperlink ref="I357" r:id="rId247" xr:uid="{00000000-0004-0000-0000-0000F6000000}"/>
    <hyperlink ref="I359" r:id="rId248" xr:uid="{00000000-0004-0000-0000-0000F7000000}"/>
    <hyperlink ref="I361" r:id="rId249" xr:uid="{00000000-0004-0000-0000-0000F8000000}"/>
    <hyperlink ref="I363" r:id="rId250" xr:uid="{00000000-0004-0000-0000-0000F9000000}"/>
    <hyperlink ref="I364" r:id="rId251" xr:uid="{00000000-0004-0000-0000-0000FA000000}"/>
    <hyperlink ref="I365" r:id="rId252" xr:uid="{00000000-0004-0000-0000-0000FB000000}"/>
    <hyperlink ref="I366" r:id="rId253" xr:uid="{00000000-0004-0000-0000-0000FC000000}"/>
    <hyperlink ref="I367" r:id="rId254" xr:uid="{00000000-0004-0000-0000-0000FD000000}"/>
    <hyperlink ref="I369" r:id="rId255" xr:uid="{00000000-0004-0000-0000-0000FE000000}"/>
    <hyperlink ref="I370" r:id="rId256" xr:uid="{00000000-0004-0000-0000-0000FF000000}"/>
    <hyperlink ref="I371" r:id="rId257" xr:uid="{00000000-0004-0000-0000-000000010000}"/>
    <hyperlink ref="I372" r:id="rId258" xr:uid="{00000000-0004-0000-0000-000001010000}"/>
    <hyperlink ref="I378" r:id="rId259" xr:uid="{00000000-0004-0000-0000-000002010000}"/>
    <hyperlink ref="I379" r:id="rId260" xr:uid="{00000000-0004-0000-0000-000003010000}"/>
    <hyperlink ref="I380" r:id="rId261" xr:uid="{00000000-0004-0000-0000-000004010000}"/>
    <hyperlink ref="I381" r:id="rId262" xr:uid="{00000000-0004-0000-0000-000005010000}"/>
    <hyperlink ref="I383" r:id="rId263" xr:uid="{00000000-0004-0000-0000-000006010000}"/>
    <hyperlink ref="I384" r:id="rId264" xr:uid="{00000000-0004-0000-0000-000007010000}"/>
    <hyperlink ref="I385" r:id="rId265" xr:uid="{00000000-0004-0000-0000-000008010000}"/>
    <hyperlink ref="I386" r:id="rId266" xr:uid="{00000000-0004-0000-0000-000009010000}"/>
    <hyperlink ref="I387" r:id="rId267" xr:uid="{00000000-0004-0000-0000-00000A010000}"/>
    <hyperlink ref="I388" r:id="rId268" xr:uid="{00000000-0004-0000-0000-00000B010000}"/>
    <hyperlink ref="I390" r:id="rId269" xr:uid="{00000000-0004-0000-0000-00000C010000}"/>
    <hyperlink ref="I391" r:id="rId270" xr:uid="{00000000-0004-0000-0000-00000D010000}"/>
    <hyperlink ref="I392" r:id="rId271" xr:uid="{00000000-0004-0000-0000-00000E010000}"/>
    <hyperlink ref="I393" r:id="rId272" xr:uid="{00000000-0004-0000-0000-00000F010000}"/>
    <hyperlink ref="I394" r:id="rId273" xr:uid="{00000000-0004-0000-0000-000010010000}"/>
    <hyperlink ref="I396" r:id="rId274" xr:uid="{00000000-0004-0000-0000-000011010000}"/>
    <hyperlink ref="I397" r:id="rId275" xr:uid="{00000000-0004-0000-0000-000012010000}"/>
    <hyperlink ref="I398" r:id="rId276" xr:uid="{00000000-0004-0000-0000-000013010000}"/>
    <hyperlink ref="I399" r:id="rId277" xr:uid="{00000000-0004-0000-0000-000014010000}"/>
    <hyperlink ref="I400" r:id="rId278" xr:uid="{00000000-0004-0000-0000-000015010000}"/>
    <hyperlink ref="I401" r:id="rId279" xr:uid="{00000000-0004-0000-0000-000016010000}"/>
    <hyperlink ref="I402" r:id="rId280" xr:uid="{00000000-0004-0000-0000-000017010000}"/>
    <hyperlink ref="I403" r:id="rId281" xr:uid="{00000000-0004-0000-0000-000018010000}"/>
    <hyperlink ref="I404" r:id="rId282" xr:uid="{00000000-0004-0000-0000-000019010000}"/>
    <hyperlink ref="I405" r:id="rId283" xr:uid="{00000000-0004-0000-0000-00001A010000}"/>
    <hyperlink ref="I415" r:id="rId284" xr:uid="{00000000-0004-0000-0000-00001B010000}"/>
    <hyperlink ref="I420" r:id="rId285" xr:uid="{00000000-0004-0000-0000-00001C010000}"/>
    <hyperlink ref="I422" r:id="rId286" xr:uid="{00000000-0004-0000-0000-00001D010000}"/>
    <hyperlink ref="I424" r:id="rId287" xr:uid="{00000000-0004-0000-0000-00001E010000}"/>
    <hyperlink ref="I425" r:id="rId288" xr:uid="{00000000-0004-0000-0000-00001F010000}"/>
    <hyperlink ref="I426" r:id="rId289" xr:uid="{00000000-0004-0000-0000-000020010000}"/>
    <hyperlink ref="I427" r:id="rId290" xr:uid="{00000000-0004-0000-0000-000021010000}"/>
    <hyperlink ref="I429" r:id="rId291" xr:uid="{00000000-0004-0000-0000-000022010000}"/>
    <hyperlink ref="I430" r:id="rId292" xr:uid="{00000000-0004-0000-0000-000023010000}"/>
    <hyperlink ref="I431" r:id="rId293" xr:uid="{00000000-0004-0000-0000-000024010000}"/>
    <hyperlink ref="I432" r:id="rId294" xr:uid="{00000000-0004-0000-0000-000025010000}"/>
    <hyperlink ref="I433" r:id="rId295" xr:uid="{00000000-0004-0000-0000-000026010000}"/>
    <hyperlink ref="I436" r:id="rId296" xr:uid="{00000000-0004-0000-0000-000027010000}"/>
    <hyperlink ref="I437" r:id="rId297" xr:uid="{00000000-0004-0000-0000-000028010000}"/>
    <hyperlink ref="I438" r:id="rId298" xr:uid="{00000000-0004-0000-0000-000029010000}"/>
    <hyperlink ref="I439" r:id="rId299" xr:uid="{00000000-0004-0000-0000-00002A010000}"/>
    <hyperlink ref="I440" r:id="rId300" xr:uid="{00000000-0004-0000-0000-00002B010000}"/>
    <hyperlink ref="I441" r:id="rId301" xr:uid="{00000000-0004-0000-0000-00002C010000}"/>
    <hyperlink ref="I446" r:id="rId302" xr:uid="{00000000-0004-0000-0000-00002D010000}"/>
    <hyperlink ref="I447" r:id="rId303" xr:uid="{00000000-0004-0000-0000-00002E010000}"/>
    <hyperlink ref="I448" r:id="rId304" xr:uid="{00000000-0004-0000-0000-00002F010000}"/>
    <hyperlink ref="I449" r:id="rId305" xr:uid="{00000000-0004-0000-0000-000030010000}"/>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1332"/>
  <sheetViews>
    <sheetView tabSelected="1" zoomScale="85" zoomScaleNormal="85" workbookViewId="0">
      <pane xSplit="1" ySplit="4" topLeftCell="B1291" activePane="bottomRight" state="frozen"/>
      <selection pane="topRight" activeCell="B1" sqref="B1"/>
      <selection pane="bottomLeft" activeCell="A5" sqref="A5"/>
      <selection pane="bottomRight" activeCell="C1297" sqref="C1297"/>
    </sheetView>
  </sheetViews>
  <sheetFormatPr defaultColWidth="14.453125" defaultRowHeight="15" customHeight="1"/>
  <cols>
    <col min="1" max="1" width="5.81640625" style="177" customWidth="1"/>
    <col min="2" max="2" width="11.08984375" style="177" customWidth="1"/>
    <col min="3" max="3" width="44.453125" style="177" customWidth="1"/>
    <col min="4" max="4" width="19.81640625" style="177" customWidth="1"/>
    <col min="5" max="5" width="13.81640625" style="177" customWidth="1"/>
    <col min="6" max="6" width="20.453125" style="177" customWidth="1"/>
    <col min="7" max="7" width="14.08984375" style="177" customWidth="1"/>
    <col min="8" max="8" width="40" style="177" customWidth="1"/>
    <col min="9" max="9" width="20.81640625" style="177" customWidth="1"/>
    <col min="10" max="10" width="32.453125" style="177" customWidth="1"/>
    <col min="11" max="11" width="19.26953125" style="177" customWidth="1"/>
    <col min="12" max="12" width="34.54296875" style="177" hidden="1" customWidth="1"/>
    <col min="13" max="32" width="8.81640625" style="177" customWidth="1"/>
    <col min="33" max="16384" width="14.453125" style="177"/>
  </cols>
  <sheetData>
    <row r="1" spans="1:32" ht="19.5" customHeight="1">
      <c r="A1" s="168" t="s">
        <v>0</v>
      </c>
      <c r="B1" s="169"/>
      <c r="C1" s="170"/>
      <c r="D1" s="171"/>
      <c r="E1" s="170"/>
      <c r="F1" s="172"/>
      <c r="G1" s="173"/>
      <c r="H1" s="174"/>
      <c r="I1" s="174"/>
      <c r="J1" s="175"/>
      <c r="K1" s="176"/>
      <c r="L1" s="176"/>
      <c r="M1" s="176"/>
      <c r="N1" s="176"/>
      <c r="O1" s="176"/>
      <c r="P1" s="176"/>
      <c r="Q1" s="176"/>
      <c r="R1" s="176"/>
      <c r="S1" s="176"/>
      <c r="T1" s="176"/>
      <c r="U1" s="176"/>
      <c r="V1" s="176"/>
      <c r="W1" s="176"/>
      <c r="X1" s="176"/>
      <c r="Y1" s="176"/>
      <c r="Z1" s="176"/>
      <c r="AA1" s="176"/>
      <c r="AB1" s="176"/>
      <c r="AC1" s="176"/>
      <c r="AD1" s="176"/>
      <c r="AE1" s="176"/>
      <c r="AF1" s="176"/>
    </row>
    <row r="2" spans="1:32" ht="24" customHeight="1">
      <c r="A2" s="178" t="s">
        <v>2623</v>
      </c>
      <c r="B2" s="179"/>
      <c r="C2" s="179"/>
      <c r="D2" s="179"/>
      <c r="E2" s="179"/>
      <c r="F2" s="179"/>
      <c r="G2" s="179"/>
      <c r="H2" s="179"/>
      <c r="I2" s="179"/>
      <c r="J2" s="179"/>
      <c r="K2" s="180"/>
      <c r="L2" s="176"/>
      <c r="M2" s="176"/>
      <c r="N2" s="176"/>
      <c r="O2" s="176"/>
      <c r="P2" s="176"/>
      <c r="Q2" s="176"/>
      <c r="R2" s="176"/>
      <c r="S2" s="176"/>
      <c r="T2" s="176"/>
      <c r="U2" s="176"/>
      <c r="V2" s="176"/>
      <c r="W2" s="176"/>
      <c r="X2" s="176"/>
      <c r="Y2" s="176"/>
      <c r="Z2" s="176"/>
      <c r="AA2" s="176"/>
      <c r="AB2" s="176"/>
      <c r="AC2" s="176"/>
      <c r="AD2" s="176"/>
      <c r="AE2" s="176"/>
      <c r="AF2" s="176"/>
    </row>
    <row r="3" spans="1:32" ht="26.25" customHeight="1">
      <c r="A3" s="181" t="s">
        <v>2624</v>
      </c>
      <c r="B3" s="179"/>
      <c r="C3" s="179"/>
      <c r="D3" s="179"/>
      <c r="E3" s="179"/>
      <c r="F3" s="179"/>
      <c r="G3" s="179"/>
      <c r="H3" s="179"/>
      <c r="I3" s="179"/>
      <c r="J3" s="179"/>
      <c r="K3" s="180"/>
      <c r="L3" s="175"/>
      <c r="M3" s="175"/>
      <c r="N3" s="175"/>
      <c r="O3" s="175"/>
      <c r="P3" s="175"/>
      <c r="Q3" s="175"/>
      <c r="R3" s="175"/>
      <c r="S3" s="175"/>
      <c r="T3" s="175"/>
      <c r="U3" s="175"/>
      <c r="V3" s="175"/>
      <c r="W3" s="175"/>
      <c r="X3" s="175"/>
      <c r="Y3" s="175"/>
      <c r="Z3" s="175"/>
      <c r="AA3" s="175"/>
      <c r="AB3" s="175"/>
      <c r="AC3" s="175"/>
      <c r="AD3" s="175"/>
      <c r="AE3" s="175"/>
      <c r="AF3" s="175"/>
    </row>
    <row r="4" spans="1:32" ht="69" customHeight="1">
      <c r="A4" s="182" t="s">
        <v>2</v>
      </c>
      <c r="B4" s="183" t="s">
        <v>2625</v>
      </c>
      <c r="C4" s="184" t="s">
        <v>3</v>
      </c>
      <c r="D4" s="182" t="s">
        <v>4</v>
      </c>
      <c r="E4" s="185" t="s">
        <v>2626</v>
      </c>
      <c r="F4" s="186" t="s">
        <v>6</v>
      </c>
      <c r="G4" s="187" t="s">
        <v>7</v>
      </c>
      <c r="H4" s="188" t="s">
        <v>8</v>
      </c>
      <c r="I4" s="189" t="s">
        <v>9</v>
      </c>
      <c r="J4" s="189" t="s">
        <v>10</v>
      </c>
      <c r="K4" s="189" t="s">
        <v>11</v>
      </c>
      <c r="L4" s="176"/>
      <c r="M4" s="176"/>
      <c r="N4" s="176"/>
      <c r="O4" s="176"/>
      <c r="P4" s="176"/>
      <c r="Q4" s="176"/>
      <c r="R4" s="176"/>
      <c r="S4" s="176"/>
      <c r="T4" s="176"/>
      <c r="U4" s="176"/>
      <c r="V4" s="176"/>
      <c r="W4" s="176"/>
      <c r="X4" s="176"/>
      <c r="Y4" s="176"/>
      <c r="Z4" s="176"/>
      <c r="AA4" s="176"/>
      <c r="AB4" s="176"/>
      <c r="AC4" s="176"/>
      <c r="AD4" s="176"/>
      <c r="AE4" s="176"/>
      <c r="AF4" s="176"/>
    </row>
    <row r="5" spans="1:32" ht="38.25" customHeight="1">
      <c r="A5" s="190">
        <v>1</v>
      </c>
      <c r="B5" s="191" t="s">
        <v>2627</v>
      </c>
      <c r="C5" s="192" t="s">
        <v>2628</v>
      </c>
      <c r="D5" s="193" t="s">
        <v>2629</v>
      </c>
      <c r="E5" s="194" t="s">
        <v>2630</v>
      </c>
      <c r="F5" s="193" t="s">
        <v>2631</v>
      </c>
      <c r="G5" s="194" t="s">
        <v>2632</v>
      </c>
      <c r="H5" s="191" t="s">
        <v>2633</v>
      </c>
      <c r="I5" s="195" t="s">
        <v>2634</v>
      </c>
      <c r="J5" s="193" t="s">
        <v>2635</v>
      </c>
      <c r="K5" s="193"/>
      <c r="L5" s="171"/>
      <c r="M5" s="171"/>
      <c r="N5" s="171"/>
      <c r="O5" s="171"/>
      <c r="P5" s="171"/>
      <c r="Q5" s="171"/>
      <c r="R5" s="171"/>
      <c r="S5" s="171"/>
      <c r="T5" s="171"/>
      <c r="U5" s="171"/>
      <c r="V5" s="171"/>
      <c r="W5" s="171"/>
      <c r="X5" s="171"/>
      <c r="Y5" s="171"/>
      <c r="Z5" s="171"/>
      <c r="AA5" s="171"/>
      <c r="AB5" s="171"/>
      <c r="AC5" s="171"/>
      <c r="AD5" s="171"/>
      <c r="AE5" s="171"/>
      <c r="AF5" s="171"/>
    </row>
    <row r="6" spans="1:32" ht="57" customHeight="1">
      <c r="A6" s="190">
        <f t="shared" ref="A6:A260" si="0">A5+1</f>
        <v>2</v>
      </c>
      <c r="B6" s="191" t="s">
        <v>2627</v>
      </c>
      <c r="C6" s="192" t="s">
        <v>2636</v>
      </c>
      <c r="D6" s="193"/>
      <c r="E6" s="194" t="s">
        <v>2637</v>
      </c>
      <c r="F6" s="193" t="s">
        <v>2638</v>
      </c>
      <c r="G6" s="194" t="s">
        <v>2639</v>
      </c>
      <c r="H6" s="191" t="s">
        <v>2640</v>
      </c>
      <c r="I6" s="193" t="s">
        <v>2641</v>
      </c>
      <c r="J6" s="193" t="s">
        <v>2642</v>
      </c>
      <c r="K6" s="193"/>
      <c r="L6" s="175"/>
      <c r="M6" s="175"/>
      <c r="N6" s="175"/>
      <c r="O6" s="175"/>
      <c r="P6" s="175"/>
      <c r="Q6" s="175"/>
      <c r="R6" s="175"/>
      <c r="S6" s="175"/>
      <c r="T6" s="175"/>
      <c r="U6" s="175"/>
      <c r="V6" s="175"/>
      <c r="W6" s="175"/>
      <c r="X6" s="175"/>
      <c r="Y6" s="175"/>
      <c r="Z6" s="175"/>
      <c r="AA6" s="175"/>
      <c r="AB6" s="175"/>
      <c r="AC6" s="175"/>
      <c r="AD6" s="175"/>
      <c r="AE6" s="175"/>
      <c r="AF6" s="175"/>
    </row>
    <row r="7" spans="1:32" ht="57" customHeight="1">
      <c r="A7" s="190">
        <f t="shared" si="0"/>
        <v>3</v>
      </c>
      <c r="B7" s="191" t="s">
        <v>2627</v>
      </c>
      <c r="C7" s="196" t="s">
        <v>2643</v>
      </c>
      <c r="D7" s="193"/>
      <c r="E7" s="194" t="s">
        <v>2644</v>
      </c>
      <c r="F7" s="193" t="s">
        <v>2645</v>
      </c>
      <c r="G7" s="194" t="s">
        <v>2646</v>
      </c>
      <c r="H7" s="191" t="s">
        <v>2647</v>
      </c>
      <c r="I7" s="193">
        <v>913623663</v>
      </c>
      <c r="J7" s="193" t="s">
        <v>2648</v>
      </c>
      <c r="K7" s="193" t="s">
        <v>2649</v>
      </c>
      <c r="L7" s="175"/>
      <c r="M7" s="175"/>
      <c r="N7" s="175"/>
      <c r="O7" s="175"/>
      <c r="P7" s="175"/>
      <c r="Q7" s="175"/>
      <c r="R7" s="175"/>
      <c r="S7" s="175"/>
      <c r="T7" s="175"/>
      <c r="U7" s="175"/>
      <c r="V7" s="175"/>
      <c r="W7" s="175"/>
      <c r="X7" s="175"/>
      <c r="Y7" s="175"/>
      <c r="Z7" s="175"/>
      <c r="AA7" s="175"/>
      <c r="AB7" s="175"/>
      <c r="AC7" s="175"/>
      <c r="AD7" s="175"/>
      <c r="AE7" s="175"/>
      <c r="AF7" s="175"/>
    </row>
    <row r="8" spans="1:32" ht="57" customHeight="1">
      <c r="A8" s="190">
        <f t="shared" si="0"/>
        <v>4</v>
      </c>
      <c r="B8" s="191" t="s">
        <v>2627</v>
      </c>
      <c r="C8" s="192" t="s">
        <v>2650</v>
      </c>
      <c r="D8" s="190" t="s">
        <v>2651</v>
      </c>
      <c r="E8" s="194" t="s">
        <v>2652</v>
      </c>
      <c r="F8" s="197" t="s">
        <v>2653</v>
      </c>
      <c r="G8" s="194" t="s">
        <v>2654</v>
      </c>
      <c r="H8" s="191" t="s">
        <v>2655</v>
      </c>
      <c r="I8" s="193" t="s">
        <v>2656</v>
      </c>
      <c r="J8" s="193" t="s">
        <v>2657</v>
      </c>
      <c r="K8" s="193"/>
      <c r="L8" s="175"/>
      <c r="M8" s="175"/>
      <c r="N8" s="175"/>
      <c r="O8" s="175"/>
      <c r="P8" s="175"/>
      <c r="Q8" s="175"/>
      <c r="R8" s="175"/>
      <c r="S8" s="175"/>
      <c r="T8" s="175"/>
      <c r="U8" s="175"/>
      <c r="V8" s="175"/>
      <c r="W8" s="175"/>
      <c r="X8" s="175"/>
      <c r="Y8" s="175"/>
      <c r="Z8" s="175"/>
      <c r="AA8" s="175"/>
      <c r="AB8" s="175"/>
      <c r="AC8" s="175"/>
      <c r="AD8" s="175"/>
      <c r="AE8" s="175"/>
      <c r="AF8" s="175"/>
    </row>
    <row r="9" spans="1:32" ht="58.5" customHeight="1">
      <c r="A9" s="190">
        <f t="shared" si="0"/>
        <v>5</v>
      </c>
      <c r="B9" s="191" t="s">
        <v>64</v>
      </c>
      <c r="C9" s="192" t="s">
        <v>2658</v>
      </c>
      <c r="D9" s="193"/>
      <c r="E9" s="194" t="s">
        <v>2659</v>
      </c>
      <c r="F9" s="193" t="s">
        <v>2660</v>
      </c>
      <c r="G9" s="194" t="s">
        <v>2661</v>
      </c>
      <c r="H9" s="191" t="s">
        <v>2662</v>
      </c>
      <c r="I9" s="198" t="s">
        <v>2663</v>
      </c>
      <c r="J9" s="193" t="s">
        <v>2664</v>
      </c>
      <c r="K9" s="193" t="s">
        <v>1730</v>
      </c>
      <c r="L9" s="175"/>
      <c r="M9" s="175"/>
      <c r="N9" s="175"/>
      <c r="O9" s="175"/>
      <c r="P9" s="175"/>
      <c r="Q9" s="175"/>
      <c r="R9" s="175"/>
      <c r="S9" s="175"/>
      <c r="T9" s="175"/>
      <c r="U9" s="175"/>
      <c r="V9" s="175"/>
      <c r="W9" s="175"/>
      <c r="X9" s="175"/>
      <c r="Y9" s="175"/>
      <c r="Z9" s="175"/>
      <c r="AA9" s="175"/>
      <c r="AB9" s="175"/>
      <c r="AC9" s="175"/>
      <c r="AD9" s="175"/>
      <c r="AE9" s="175"/>
      <c r="AF9" s="175"/>
    </row>
    <row r="10" spans="1:32" ht="49.5" customHeight="1">
      <c r="A10" s="190">
        <f t="shared" si="0"/>
        <v>6</v>
      </c>
      <c r="B10" s="191" t="s">
        <v>2627</v>
      </c>
      <c r="C10" s="192" t="s">
        <v>2665</v>
      </c>
      <c r="D10" s="193"/>
      <c r="E10" s="194" t="s">
        <v>2666</v>
      </c>
      <c r="F10" s="193" t="s">
        <v>2667</v>
      </c>
      <c r="G10" s="194" t="s">
        <v>2668</v>
      </c>
      <c r="H10" s="191" t="s">
        <v>2669</v>
      </c>
      <c r="I10" s="199" t="s">
        <v>2670</v>
      </c>
      <c r="J10" s="193" t="s">
        <v>2671</v>
      </c>
      <c r="K10" s="193" t="s">
        <v>2672</v>
      </c>
      <c r="L10" s="175"/>
      <c r="M10" s="175"/>
      <c r="N10" s="175"/>
      <c r="O10" s="175"/>
      <c r="P10" s="175"/>
      <c r="Q10" s="175"/>
      <c r="R10" s="175"/>
      <c r="S10" s="175"/>
      <c r="T10" s="175"/>
      <c r="U10" s="175"/>
      <c r="V10" s="175"/>
      <c r="W10" s="175"/>
      <c r="X10" s="175"/>
      <c r="Y10" s="175"/>
      <c r="Z10" s="175"/>
      <c r="AA10" s="175"/>
      <c r="AB10" s="175"/>
      <c r="AC10" s="175"/>
      <c r="AD10" s="175"/>
      <c r="AE10" s="175"/>
      <c r="AF10" s="175"/>
    </row>
    <row r="11" spans="1:32" ht="57.75" customHeight="1">
      <c r="A11" s="190">
        <f t="shared" si="0"/>
        <v>7</v>
      </c>
      <c r="B11" s="191" t="s">
        <v>2627</v>
      </c>
      <c r="C11" s="192" t="s">
        <v>2673</v>
      </c>
      <c r="D11" s="193"/>
      <c r="E11" s="194" t="s">
        <v>2674</v>
      </c>
      <c r="F11" s="193" t="s">
        <v>2675</v>
      </c>
      <c r="G11" s="194" t="s">
        <v>2676</v>
      </c>
      <c r="H11" s="191" t="s">
        <v>2677</v>
      </c>
      <c r="I11" s="193" t="s">
        <v>2678</v>
      </c>
      <c r="J11" s="193" t="s">
        <v>2679</v>
      </c>
      <c r="K11" s="193" t="s">
        <v>2680</v>
      </c>
      <c r="L11" s="175"/>
      <c r="M11" s="175"/>
      <c r="N11" s="175"/>
      <c r="O11" s="175"/>
      <c r="P11" s="175"/>
      <c r="Q11" s="175"/>
      <c r="R11" s="175"/>
      <c r="S11" s="175"/>
      <c r="T11" s="175"/>
      <c r="U11" s="175"/>
      <c r="V11" s="175"/>
      <c r="W11" s="175"/>
      <c r="X11" s="175"/>
      <c r="Y11" s="175"/>
      <c r="Z11" s="175"/>
      <c r="AA11" s="175"/>
      <c r="AB11" s="175"/>
      <c r="AC11" s="175"/>
      <c r="AD11" s="175"/>
      <c r="AE11" s="175"/>
      <c r="AF11" s="175"/>
    </row>
    <row r="12" spans="1:32" ht="57.75" customHeight="1">
      <c r="A12" s="190">
        <f t="shared" si="0"/>
        <v>8</v>
      </c>
      <c r="B12" s="191" t="s">
        <v>2681</v>
      </c>
      <c r="C12" s="192" t="s">
        <v>2682</v>
      </c>
      <c r="D12" s="193" t="s">
        <v>2683</v>
      </c>
      <c r="E12" s="194" t="s">
        <v>2684</v>
      </c>
      <c r="F12" s="193" t="s">
        <v>2685</v>
      </c>
      <c r="G12" s="194" t="s">
        <v>2686</v>
      </c>
      <c r="H12" s="191" t="s">
        <v>2687</v>
      </c>
      <c r="I12" s="193" t="s">
        <v>2688</v>
      </c>
      <c r="J12" s="193" t="s">
        <v>2689</v>
      </c>
      <c r="K12" s="193" t="s">
        <v>2690</v>
      </c>
      <c r="L12" s="175"/>
      <c r="M12" s="175"/>
      <c r="N12" s="175"/>
      <c r="O12" s="175"/>
      <c r="P12" s="175"/>
      <c r="Q12" s="175"/>
      <c r="R12" s="175"/>
      <c r="S12" s="175"/>
      <c r="T12" s="175"/>
      <c r="U12" s="175"/>
      <c r="V12" s="175"/>
      <c r="W12" s="175"/>
      <c r="X12" s="175"/>
      <c r="Y12" s="175"/>
      <c r="Z12" s="175"/>
      <c r="AA12" s="175"/>
      <c r="AB12" s="175"/>
      <c r="AC12" s="175"/>
      <c r="AD12" s="175"/>
      <c r="AE12" s="175"/>
      <c r="AF12" s="175"/>
    </row>
    <row r="13" spans="1:32" ht="57.75" customHeight="1">
      <c r="A13" s="190">
        <f t="shared" si="0"/>
        <v>9</v>
      </c>
      <c r="B13" s="191" t="s">
        <v>2627</v>
      </c>
      <c r="C13" s="196" t="s">
        <v>2691</v>
      </c>
      <c r="D13" s="193"/>
      <c r="E13" s="194" t="s">
        <v>2692</v>
      </c>
      <c r="F13" s="193" t="s">
        <v>2693</v>
      </c>
      <c r="G13" s="194" t="s">
        <v>2694</v>
      </c>
      <c r="H13" s="191" t="s">
        <v>2695</v>
      </c>
      <c r="I13" s="193" t="s">
        <v>2696</v>
      </c>
      <c r="J13" s="193" t="s">
        <v>2697</v>
      </c>
      <c r="K13" s="193"/>
      <c r="L13" s="175"/>
      <c r="M13" s="175"/>
      <c r="N13" s="175"/>
      <c r="O13" s="175"/>
      <c r="P13" s="175"/>
      <c r="Q13" s="175"/>
      <c r="R13" s="175"/>
      <c r="S13" s="175"/>
      <c r="T13" s="175"/>
      <c r="U13" s="175"/>
      <c r="V13" s="175"/>
      <c r="W13" s="175"/>
      <c r="X13" s="175"/>
      <c r="Y13" s="175"/>
      <c r="Z13" s="175"/>
      <c r="AA13" s="175"/>
      <c r="AB13" s="175"/>
      <c r="AC13" s="175"/>
      <c r="AD13" s="175"/>
      <c r="AE13" s="175"/>
      <c r="AF13" s="175"/>
    </row>
    <row r="14" spans="1:32" ht="56.25" customHeight="1">
      <c r="A14" s="190">
        <f t="shared" si="0"/>
        <v>10</v>
      </c>
      <c r="B14" s="191" t="s">
        <v>2627</v>
      </c>
      <c r="C14" s="192" t="s">
        <v>2698</v>
      </c>
      <c r="D14" s="193"/>
      <c r="E14" s="194" t="s">
        <v>2699</v>
      </c>
      <c r="F14" s="193" t="s">
        <v>2700</v>
      </c>
      <c r="G14" s="194" t="s">
        <v>2701</v>
      </c>
      <c r="H14" s="193" t="s">
        <v>2702</v>
      </c>
      <c r="I14" s="193" t="s">
        <v>2703</v>
      </c>
      <c r="J14" s="193" t="s">
        <v>2704</v>
      </c>
      <c r="K14" s="193"/>
      <c r="L14" s="175"/>
      <c r="M14" s="175"/>
      <c r="N14" s="175"/>
      <c r="O14" s="175"/>
      <c r="P14" s="175"/>
      <c r="Q14" s="175"/>
      <c r="R14" s="175"/>
      <c r="S14" s="175"/>
      <c r="T14" s="175"/>
      <c r="U14" s="175"/>
      <c r="V14" s="175"/>
      <c r="W14" s="175"/>
      <c r="X14" s="175"/>
      <c r="Y14" s="175"/>
      <c r="Z14" s="175"/>
      <c r="AA14" s="175"/>
      <c r="AB14" s="175"/>
      <c r="AC14" s="175"/>
      <c r="AD14" s="175"/>
      <c r="AE14" s="175"/>
      <c r="AF14" s="175"/>
    </row>
    <row r="15" spans="1:32" ht="52.5" customHeight="1">
      <c r="A15" s="190">
        <f t="shared" si="0"/>
        <v>11</v>
      </c>
      <c r="B15" s="191" t="s">
        <v>2627</v>
      </c>
      <c r="C15" s="192" t="s">
        <v>2705</v>
      </c>
      <c r="D15" s="193" t="s">
        <v>2706</v>
      </c>
      <c r="E15" s="194" t="s">
        <v>2707</v>
      </c>
      <c r="F15" s="193">
        <v>727</v>
      </c>
      <c r="G15" s="194" t="s">
        <v>2708</v>
      </c>
      <c r="H15" s="193" t="s">
        <v>2709</v>
      </c>
      <c r="I15" s="193" t="s">
        <v>2710</v>
      </c>
      <c r="J15" s="193" t="s">
        <v>2711</v>
      </c>
      <c r="K15" s="193"/>
      <c r="L15" s="175"/>
      <c r="M15" s="175"/>
      <c r="N15" s="175"/>
      <c r="O15" s="175"/>
      <c r="P15" s="175"/>
      <c r="Q15" s="175"/>
      <c r="R15" s="175"/>
      <c r="S15" s="175"/>
      <c r="T15" s="175"/>
      <c r="U15" s="175"/>
      <c r="V15" s="175"/>
      <c r="W15" s="175"/>
      <c r="X15" s="175"/>
      <c r="Y15" s="175"/>
      <c r="Z15" s="175"/>
      <c r="AA15" s="175"/>
      <c r="AB15" s="175"/>
      <c r="AC15" s="175"/>
      <c r="AD15" s="175"/>
      <c r="AE15" s="175"/>
      <c r="AF15" s="175"/>
    </row>
    <row r="16" spans="1:32" ht="51" customHeight="1">
      <c r="A16" s="190">
        <f t="shared" si="0"/>
        <v>12</v>
      </c>
      <c r="B16" s="191" t="s">
        <v>64</v>
      </c>
      <c r="C16" s="192" t="s">
        <v>2712</v>
      </c>
      <c r="D16" s="193" t="s">
        <v>2713</v>
      </c>
      <c r="E16" s="194" t="s">
        <v>2714</v>
      </c>
      <c r="F16" s="193" t="s">
        <v>2715</v>
      </c>
      <c r="G16" s="194" t="s">
        <v>2716</v>
      </c>
      <c r="H16" s="194" t="s">
        <v>2717</v>
      </c>
      <c r="I16" s="193" t="s">
        <v>2718</v>
      </c>
      <c r="J16" s="193" t="s">
        <v>2719</v>
      </c>
      <c r="K16" s="193" t="s">
        <v>2649</v>
      </c>
      <c r="L16" s="200"/>
      <c r="M16" s="200"/>
      <c r="N16" s="200"/>
      <c r="O16" s="200"/>
      <c r="P16" s="200"/>
      <c r="Q16" s="200"/>
      <c r="R16" s="200"/>
      <c r="S16" s="200"/>
      <c r="T16" s="200"/>
      <c r="U16" s="200"/>
      <c r="V16" s="200"/>
      <c r="W16" s="200"/>
      <c r="X16" s="200"/>
      <c r="Y16" s="200"/>
      <c r="Z16" s="200"/>
      <c r="AA16" s="200"/>
      <c r="AB16" s="200"/>
      <c r="AC16" s="200"/>
      <c r="AD16" s="200"/>
      <c r="AE16" s="200"/>
      <c r="AF16" s="200"/>
    </row>
    <row r="17" spans="1:32" ht="53.25" customHeight="1">
      <c r="A17" s="190">
        <f t="shared" si="0"/>
        <v>13</v>
      </c>
      <c r="B17" s="191" t="s">
        <v>2720</v>
      </c>
      <c r="C17" s="192" t="s">
        <v>2721</v>
      </c>
      <c r="D17" s="194" t="s">
        <v>2722</v>
      </c>
      <c r="E17" s="194" t="s">
        <v>2723</v>
      </c>
      <c r="F17" s="193" t="s">
        <v>2724</v>
      </c>
      <c r="G17" s="194" t="s">
        <v>2725</v>
      </c>
      <c r="H17" s="194" t="s">
        <v>2726</v>
      </c>
      <c r="I17" s="193" t="s">
        <v>2727</v>
      </c>
      <c r="J17" s="193" t="s">
        <v>2728</v>
      </c>
      <c r="K17" s="193" t="s">
        <v>2729</v>
      </c>
      <c r="L17" s="175"/>
      <c r="M17" s="175"/>
      <c r="N17" s="175"/>
      <c r="O17" s="175"/>
      <c r="P17" s="175"/>
      <c r="Q17" s="175"/>
      <c r="R17" s="175"/>
      <c r="S17" s="175"/>
      <c r="T17" s="175"/>
      <c r="U17" s="175"/>
      <c r="V17" s="175"/>
      <c r="W17" s="175"/>
      <c r="X17" s="175"/>
      <c r="Y17" s="175"/>
      <c r="Z17" s="175"/>
      <c r="AA17" s="175"/>
      <c r="AB17" s="175"/>
      <c r="AC17" s="175"/>
      <c r="AD17" s="175"/>
      <c r="AE17" s="175"/>
      <c r="AF17" s="175"/>
    </row>
    <row r="18" spans="1:32" ht="49.5" customHeight="1">
      <c r="A18" s="190">
        <f t="shared" si="0"/>
        <v>14</v>
      </c>
      <c r="B18" s="191" t="s">
        <v>2627</v>
      </c>
      <c r="C18" s="192" t="s">
        <v>2730</v>
      </c>
      <c r="D18" s="194" t="s">
        <v>2731</v>
      </c>
      <c r="E18" s="194" t="s">
        <v>2732</v>
      </c>
      <c r="F18" s="193" t="s">
        <v>2733</v>
      </c>
      <c r="G18" s="194" t="s">
        <v>2734</v>
      </c>
      <c r="H18" s="194" t="s">
        <v>2735</v>
      </c>
      <c r="I18" s="193" t="s">
        <v>2736</v>
      </c>
      <c r="J18" s="193" t="s">
        <v>2737</v>
      </c>
      <c r="K18" s="193" t="s">
        <v>2738</v>
      </c>
      <c r="L18" s="175"/>
      <c r="M18" s="175"/>
      <c r="N18" s="175"/>
      <c r="O18" s="175"/>
      <c r="P18" s="175"/>
      <c r="Q18" s="175"/>
      <c r="R18" s="175"/>
      <c r="S18" s="175"/>
      <c r="T18" s="175"/>
      <c r="U18" s="175"/>
      <c r="V18" s="175"/>
      <c r="W18" s="175"/>
      <c r="X18" s="175"/>
      <c r="Y18" s="175"/>
      <c r="Z18" s="175"/>
      <c r="AA18" s="175"/>
      <c r="AB18" s="175"/>
      <c r="AC18" s="175"/>
      <c r="AD18" s="175"/>
      <c r="AE18" s="175"/>
      <c r="AF18" s="175"/>
    </row>
    <row r="19" spans="1:32" ht="49.5" customHeight="1">
      <c r="A19" s="190">
        <f t="shared" si="0"/>
        <v>15</v>
      </c>
      <c r="B19" s="191" t="s">
        <v>2627</v>
      </c>
      <c r="C19" s="192" t="s">
        <v>2739</v>
      </c>
      <c r="D19" s="194" t="s">
        <v>2740</v>
      </c>
      <c r="E19" s="194" t="s">
        <v>2741</v>
      </c>
      <c r="F19" s="193">
        <v>1818</v>
      </c>
      <c r="G19" s="194" t="s">
        <v>2742</v>
      </c>
      <c r="H19" s="201" t="s">
        <v>2743</v>
      </c>
      <c r="I19" s="193" t="s">
        <v>2744</v>
      </c>
      <c r="J19" s="193" t="s">
        <v>2745</v>
      </c>
      <c r="K19" s="193" t="s">
        <v>2746</v>
      </c>
      <c r="L19" s="175"/>
      <c r="M19" s="175"/>
      <c r="N19" s="175"/>
      <c r="O19" s="175"/>
      <c r="P19" s="175"/>
      <c r="Q19" s="175"/>
      <c r="R19" s="175"/>
      <c r="S19" s="175"/>
      <c r="T19" s="175"/>
      <c r="U19" s="175"/>
      <c r="V19" s="175"/>
      <c r="W19" s="175"/>
      <c r="X19" s="175"/>
      <c r="Y19" s="175"/>
      <c r="Z19" s="175"/>
      <c r="AA19" s="175"/>
      <c r="AB19" s="175"/>
      <c r="AC19" s="175"/>
      <c r="AD19" s="175"/>
      <c r="AE19" s="175"/>
      <c r="AF19" s="175"/>
    </row>
    <row r="20" spans="1:32" ht="57" customHeight="1">
      <c r="A20" s="190">
        <f t="shared" si="0"/>
        <v>16</v>
      </c>
      <c r="B20" s="191" t="s">
        <v>2627</v>
      </c>
      <c r="C20" s="192" t="s">
        <v>2747</v>
      </c>
      <c r="D20" s="194" t="s">
        <v>2748</v>
      </c>
      <c r="E20" s="194" t="s">
        <v>2749</v>
      </c>
      <c r="F20" s="193">
        <v>235</v>
      </c>
      <c r="G20" s="194" t="s">
        <v>2750</v>
      </c>
      <c r="H20" s="194" t="s">
        <v>2751</v>
      </c>
      <c r="I20" s="193" t="s">
        <v>2752</v>
      </c>
      <c r="J20" s="193" t="s">
        <v>2753</v>
      </c>
      <c r="K20" s="193" t="s">
        <v>2754</v>
      </c>
      <c r="L20" s="175"/>
      <c r="M20" s="175"/>
      <c r="N20" s="175"/>
      <c r="O20" s="175"/>
      <c r="P20" s="175"/>
      <c r="Q20" s="175"/>
      <c r="R20" s="175"/>
      <c r="S20" s="175"/>
      <c r="T20" s="175"/>
      <c r="U20" s="175"/>
      <c r="V20" s="175"/>
      <c r="W20" s="175"/>
      <c r="X20" s="175"/>
      <c r="Y20" s="175"/>
      <c r="Z20" s="175"/>
      <c r="AA20" s="175"/>
      <c r="AB20" s="175"/>
      <c r="AC20" s="175"/>
      <c r="AD20" s="175"/>
      <c r="AE20" s="175"/>
      <c r="AF20" s="175"/>
    </row>
    <row r="21" spans="1:32" ht="75.75" customHeight="1">
      <c r="A21" s="190">
        <f t="shared" si="0"/>
        <v>17</v>
      </c>
      <c r="B21" s="191" t="s">
        <v>2755</v>
      </c>
      <c r="C21" s="192" t="s">
        <v>2756</v>
      </c>
      <c r="D21" s="194" t="s">
        <v>2757</v>
      </c>
      <c r="E21" s="194" t="s">
        <v>2758</v>
      </c>
      <c r="F21" s="193" t="s">
        <v>2759</v>
      </c>
      <c r="G21" s="202" t="s">
        <v>2760</v>
      </c>
      <c r="H21" s="194" t="s">
        <v>2761</v>
      </c>
      <c r="I21" s="193" t="s">
        <v>2762</v>
      </c>
      <c r="J21" s="193" t="s">
        <v>2763</v>
      </c>
      <c r="K21" s="193"/>
      <c r="L21" s="175"/>
      <c r="M21" s="175"/>
      <c r="N21" s="175"/>
      <c r="O21" s="175"/>
      <c r="P21" s="175"/>
      <c r="Q21" s="175"/>
      <c r="R21" s="175"/>
      <c r="S21" s="175"/>
      <c r="T21" s="175"/>
      <c r="U21" s="175"/>
      <c r="V21" s="175"/>
      <c r="W21" s="175"/>
      <c r="X21" s="175"/>
      <c r="Y21" s="175"/>
      <c r="Z21" s="175"/>
      <c r="AA21" s="175"/>
      <c r="AB21" s="175"/>
      <c r="AC21" s="175"/>
      <c r="AD21" s="175"/>
      <c r="AE21" s="175"/>
      <c r="AF21" s="175"/>
    </row>
    <row r="22" spans="1:32" ht="55.5" customHeight="1">
      <c r="A22" s="190">
        <f t="shared" si="0"/>
        <v>18</v>
      </c>
      <c r="B22" s="191" t="s">
        <v>2627</v>
      </c>
      <c r="C22" s="196" t="s">
        <v>2764</v>
      </c>
      <c r="D22" s="194"/>
      <c r="E22" s="194" t="s">
        <v>2765</v>
      </c>
      <c r="F22" s="193">
        <v>3549</v>
      </c>
      <c r="G22" s="194" t="s">
        <v>2428</v>
      </c>
      <c r="H22" s="194" t="s">
        <v>2766</v>
      </c>
      <c r="I22" s="193" t="s">
        <v>2767</v>
      </c>
      <c r="J22" s="193" t="s">
        <v>2768</v>
      </c>
      <c r="K22" s="193" t="s">
        <v>2769</v>
      </c>
      <c r="L22" s="175"/>
      <c r="M22" s="175"/>
      <c r="N22" s="175"/>
      <c r="O22" s="175"/>
      <c r="P22" s="175"/>
      <c r="Q22" s="175"/>
      <c r="R22" s="175"/>
      <c r="S22" s="175"/>
      <c r="T22" s="175"/>
      <c r="U22" s="175"/>
      <c r="V22" s="175"/>
      <c r="W22" s="175"/>
      <c r="X22" s="175"/>
      <c r="Y22" s="175"/>
      <c r="Z22" s="175"/>
      <c r="AA22" s="175"/>
      <c r="AB22" s="175"/>
      <c r="AC22" s="175"/>
      <c r="AD22" s="175"/>
      <c r="AE22" s="175"/>
      <c r="AF22" s="175"/>
    </row>
    <row r="23" spans="1:32" ht="60.75" customHeight="1">
      <c r="A23" s="190">
        <f t="shared" si="0"/>
        <v>19</v>
      </c>
      <c r="B23" s="191" t="s">
        <v>2627</v>
      </c>
      <c r="C23" s="192" t="s">
        <v>2770</v>
      </c>
      <c r="D23" s="194" t="s">
        <v>2771</v>
      </c>
      <c r="E23" s="194" t="s">
        <v>2772</v>
      </c>
      <c r="F23" s="193" t="s">
        <v>2773</v>
      </c>
      <c r="G23" s="194" t="s">
        <v>2774</v>
      </c>
      <c r="H23" s="194" t="s">
        <v>2775</v>
      </c>
      <c r="I23" s="193" t="s">
        <v>2776</v>
      </c>
      <c r="J23" s="193" t="s">
        <v>2777</v>
      </c>
      <c r="K23" s="193"/>
      <c r="L23" s="175"/>
      <c r="M23" s="175"/>
      <c r="N23" s="175"/>
      <c r="O23" s="175"/>
      <c r="P23" s="175"/>
      <c r="Q23" s="175"/>
      <c r="R23" s="175"/>
      <c r="S23" s="175"/>
      <c r="T23" s="175"/>
      <c r="U23" s="175"/>
      <c r="V23" s="175"/>
      <c r="W23" s="175"/>
      <c r="X23" s="175"/>
      <c r="Y23" s="175"/>
      <c r="Z23" s="175"/>
      <c r="AA23" s="175"/>
      <c r="AB23" s="175"/>
      <c r="AC23" s="175"/>
      <c r="AD23" s="175"/>
      <c r="AE23" s="175"/>
      <c r="AF23" s="175"/>
    </row>
    <row r="24" spans="1:32" ht="50.25" customHeight="1">
      <c r="A24" s="190">
        <f t="shared" si="0"/>
        <v>20</v>
      </c>
      <c r="B24" s="191" t="s">
        <v>2627</v>
      </c>
      <c r="C24" s="192" t="s">
        <v>2778</v>
      </c>
      <c r="D24" s="194" t="s">
        <v>2779</v>
      </c>
      <c r="E24" s="194" t="s">
        <v>2780</v>
      </c>
      <c r="F24" s="193">
        <v>4333</v>
      </c>
      <c r="G24" s="203" t="s">
        <v>2781</v>
      </c>
      <c r="H24" s="194" t="s">
        <v>2782</v>
      </c>
      <c r="I24" s="193" t="s">
        <v>2783</v>
      </c>
      <c r="J24" s="193" t="s">
        <v>2784</v>
      </c>
      <c r="K24" s="193"/>
      <c r="L24" s="175"/>
      <c r="M24" s="175"/>
      <c r="N24" s="175"/>
      <c r="O24" s="175"/>
      <c r="P24" s="175"/>
      <c r="Q24" s="175"/>
      <c r="R24" s="175"/>
      <c r="S24" s="175"/>
      <c r="T24" s="175"/>
      <c r="U24" s="175"/>
      <c r="V24" s="175"/>
      <c r="W24" s="175"/>
      <c r="X24" s="175"/>
      <c r="Y24" s="175"/>
      <c r="Z24" s="175"/>
      <c r="AA24" s="175"/>
      <c r="AB24" s="175"/>
      <c r="AC24" s="175"/>
      <c r="AD24" s="175"/>
      <c r="AE24" s="175"/>
      <c r="AF24" s="175"/>
    </row>
    <row r="25" spans="1:32" ht="55.5" customHeight="1">
      <c r="A25" s="190">
        <f t="shared" si="0"/>
        <v>21</v>
      </c>
      <c r="B25" s="194" t="s">
        <v>2627</v>
      </c>
      <c r="C25" s="194" t="s">
        <v>2785</v>
      </c>
      <c r="D25" s="194" t="s">
        <v>2786</v>
      </c>
      <c r="E25" s="194" t="s">
        <v>2787</v>
      </c>
      <c r="F25" s="194">
        <v>4557</v>
      </c>
      <c r="G25" s="194">
        <v>43779</v>
      </c>
      <c r="H25" s="194" t="s">
        <v>2788</v>
      </c>
      <c r="I25" s="194" t="s">
        <v>2789</v>
      </c>
      <c r="J25" s="194" t="s">
        <v>2790</v>
      </c>
      <c r="K25" s="194"/>
      <c r="L25" s="175"/>
      <c r="M25" s="175"/>
      <c r="N25" s="175"/>
      <c r="O25" s="175"/>
      <c r="P25" s="175"/>
      <c r="Q25" s="175"/>
      <c r="R25" s="175"/>
      <c r="S25" s="175"/>
      <c r="T25" s="175"/>
      <c r="U25" s="175"/>
      <c r="V25" s="175"/>
      <c r="W25" s="175"/>
      <c r="X25" s="175"/>
      <c r="Y25" s="175"/>
      <c r="Z25" s="175"/>
      <c r="AA25" s="175"/>
      <c r="AB25" s="175"/>
      <c r="AC25" s="175"/>
      <c r="AD25" s="175"/>
      <c r="AE25" s="175"/>
      <c r="AF25" s="175"/>
    </row>
    <row r="26" spans="1:32" ht="60.75" customHeight="1">
      <c r="A26" s="190">
        <f t="shared" si="0"/>
        <v>22</v>
      </c>
      <c r="B26" s="194" t="s">
        <v>2627</v>
      </c>
      <c r="C26" s="194" t="s">
        <v>2791</v>
      </c>
      <c r="D26" s="194"/>
      <c r="E26" s="194" t="s">
        <v>2792</v>
      </c>
      <c r="F26" s="194">
        <v>4772</v>
      </c>
      <c r="G26" s="194" t="s">
        <v>2793</v>
      </c>
      <c r="H26" s="194" t="s">
        <v>2794</v>
      </c>
      <c r="I26" s="194" t="s">
        <v>2795</v>
      </c>
      <c r="J26" s="194" t="s">
        <v>2796</v>
      </c>
      <c r="K26" s="194"/>
      <c r="L26" s="175"/>
      <c r="M26" s="175"/>
      <c r="N26" s="175"/>
      <c r="O26" s="175"/>
      <c r="P26" s="175"/>
      <c r="Q26" s="175"/>
      <c r="R26" s="175"/>
      <c r="S26" s="175"/>
      <c r="T26" s="175"/>
      <c r="U26" s="175"/>
      <c r="V26" s="175"/>
      <c r="W26" s="175"/>
      <c r="X26" s="175"/>
      <c r="Y26" s="175"/>
      <c r="Z26" s="175"/>
      <c r="AA26" s="175"/>
      <c r="AB26" s="175"/>
      <c r="AC26" s="175"/>
      <c r="AD26" s="175"/>
      <c r="AE26" s="175"/>
      <c r="AF26" s="175"/>
    </row>
    <row r="27" spans="1:32" ht="60" customHeight="1">
      <c r="A27" s="190">
        <f t="shared" si="0"/>
        <v>23</v>
      </c>
      <c r="B27" s="191" t="s">
        <v>2627</v>
      </c>
      <c r="C27" s="175" t="s">
        <v>2797</v>
      </c>
      <c r="D27" s="194"/>
      <c r="E27" s="194" t="s">
        <v>2798</v>
      </c>
      <c r="F27" s="194">
        <v>4421</v>
      </c>
      <c r="G27" s="193">
        <v>43565</v>
      </c>
      <c r="H27" s="203" t="s">
        <v>2799</v>
      </c>
      <c r="I27" s="194" t="s">
        <v>2800</v>
      </c>
      <c r="J27" s="193" t="s">
        <v>2801</v>
      </c>
      <c r="K27" s="193" t="s">
        <v>749</v>
      </c>
      <c r="L27" s="193"/>
      <c r="M27" s="194"/>
      <c r="N27" s="193"/>
      <c r="O27" s="203"/>
      <c r="P27" s="194"/>
      <c r="Q27" s="193"/>
      <c r="R27" s="193"/>
      <c r="S27" s="193"/>
      <c r="T27" s="175"/>
      <c r="U27" s="175"/>
      <c r="V27" s="175"/>
      <c r="W27" s="175"/>
      <c r="X27" s="175"/>
      <c r="Y27" s="175"/>
      <c r="Z27" s="175"/>
      <c r="AA27" s="175"/>
      <c r="AB27" s="175"/>
      <c r="AC27" s="175"/>
      <c r="AD27" s="175"/>
      <c r="AE27" s="175"/>
      <c r="AF27" s="175"/>
    </row>
    <row r="28" spans="1:32" ht="62.25" customHeight="1">
      <c r="A28" s="190">
        <f t="shared" si="0"/>
        <v>24</v>
      </c>
      <c r="B28" s="191" t="s">
        <v>2627</v>
      </c>
      <c r="C28" s="192" t="s">
        <v>2802</v>
      </c>
      <c r="D28" s="194" t="s">
        <v>2803</v>
      </c>
      <c r="E28" s="194" t="s">
        <v>2804</v>
      </c>
      <c r="F28" s="193">
        <v>5048</v>
      </c>
      <c r="G28" s="203">
        <v>43627</v>
      </c>
      <c r="H28" s="194" t="s">
        <v>2805</v>
      </c>
      <c r="I28" s="193" t="s">
        <v>2806</v>
      </c>
      <c r="J28" s="193" t="s">
        <v>2807</v>
      </c>
      <c r="K28" s="193" t="s">
        <v>749</v>
      </c>
      <c r="L28" s="175"/>
      <c r="M28" s="175"/>
      <c r="N28" s="175"/>
      <c r="O28" s="175"/>
      <c r="P28" s="175"/>
      <c r="Q28" s="175"/>
      <c r="R28" s="175"/>
      <c r="S28" s="175"/>
      <c r="T28" s="175"/>
      <c r="U28" s="175"/>
      <c r="V28" s="175"/>
      <c r="W28" s="175"/>
      <c r="X28" s="175"/>
      <c r="Y28" s="175"/>
      <c r="Z28" s="175"/>
      <c r="AA28" s="175"/>
      <c r="AB28" s="175"/>
      <c r="AC28" s="175"/>
      <c r="AD28" s="175"/>
      <c r="AE28" s="175"/>
      <c r="AF28" s="175"/>
    </row>
    <row r="29" spans="1:32" ht="56.25" customHeight="1">
      <c r="A29" s="190">
        <f t="shared" si="0"/>
        <v>25</v>
      </c>
      <c r="B29" s="191" t="s">
        <v>2627</v>
      </c>
      <c r="C29" s="192" t="s">
        <v>2808</v>
      </c>
      <c r="D29" s="194"/>
      <c r="E29" s="194" t="s">
        <v>2809</v>
      </c>
      <c r="F29" s="193">
        <v>5297</v>
      </c>
      <c r="G29" s="194" t="s">
        <v>2810</v>
      </c>
      <c r="H29" s="194" t="s">
        <v>2811</v>
      </c>
      <c r="I29" s="204" t="s">
        <v>2812</v>
      </c>
      <c r="J29" s="193" t="s">
        <v>2813</v>
      </c>
      <c r="K29" s="193"/>
      <c r="L29" s="175"/>
      <c r="M29" s="175"/>
      <c r="N29" s="175"/>
      <c r="O29" s="175"/>
      <c r="P29" s="175"/>
      <c r="Q29" s="175"/>
      <c r="R29" s="175"/>
      <c r="S29" s="175"/>
      <c r="T29" s="175"/>
      <c r="U29" s="175"/>
      <c r="V29" s="175"/>
      <c r="W29" s="175"/>
      <c r="X29" s="175"/>
      <c r="Y29" s="175"/>
      <c r="Z29" s="175"/>
      <c r="AA29" s="175"/>
      <c r="AB29" s="175"/>
      <c r="AC29" s="175"/>
      <c r="AD29" s="175"/>
      <c r="AE29" s="175"/>
      <c r="AF29" s="175"/>
    </row>
    <row r="30" spans="1:32" ht="50.25" customHeight="1">
      <c r="A30" s="190">
        <f t="shared" si="0"/>
        <v>26</v>
      </c>
      <c r="B30" s="191" t="s">
        <v>2627</v>
      </c>
      <c r="C30" s="192" t="s">
        <v>2814</v>
      </c>
      <c r="D30" s="194" t="s">
        <v>2815</v>
      </c>
      <c r="E30" s="194" t="s">
        <v>2816</v>
      </c>
      <c r="F30" s="193" t="s">
        <v>2817</v>
      </c>
      <c r="G30" s="194" t="s">
        <v>2818</v>
      </c>
      <c r="H30" s="194" t="s">
        <v>2819</v>
      </c>
      <c r="I30" s="204" t="s">
        <v>2820</v>
      </c>
      <c r="J30" s="193" t="s">
        <v>2821</v>
      </c>
      <c r="K30" s="193" t="s">
        <v>2822</v>
      </c>
      <c r="L30" s="175" t="s">
        <v>2823</v>
      </c>
      <c r="M30" s="175"/>
      <c r="N30" s="175"/>
      <c r="O30" s="175"/>
      <c r="P30" s="175"/>
      <c r="Q30" s="175"/>
      <c r="R30" s="175"/>
      <c r="S30" s="175"/>
      <c r="T30" s="175"/>
      <c r="U30" s="175"/>
      <c r="V30" s="175"/>
      <c r="W30" s="175"/>
      <c r="X30" s="175"/>
      <c r="Y30" s="175"/>
      <c r="Z30" s="175"/>
      <c r="AA30" s="175"/>
      <c r="AB30" s="175"/>
      <c r="AC30" s="175"/>
      <c r="AD30" s="175"/>
      <c r="AE30" s="175"/>
      <c r="AF30" s="175"/>
    </row>
    <row r="31" spans="1:32" ht="50.25" customHeight="1">
      <c r="A31" s="190">
        <f t="shared" si="0"/>
        <v>27</v>
      </c>
      <c r="B31" s="191" t="s">
        <v>64</v>
      </c>
      <c r="C31" s="192" t="s">
        <v>2824</v>
      </c>
      <c r="D31" s="191"/>
      <c r="E31" s="194" t="s">
        <v>2825</v>
      </c>
      <c r="F31" s="193" t="s">
        <v>2826</v>
      </c>
      <c r="G31" s="203" t="s">
        <v>2827</v>
      </c>
      <c r="H31" s="191" t="s">
        <v>2828</v>
      </c>
      <c r="I31" s="195" t="s">
        <v>2829</v>
      </c>
      <c r="J31" s="193" t="s">
        <v>2830</v>
      </c>
      <c r="K31" s="193" t="s">
        <v>2831</v>
      </c>
      <c r="L31" s="175"/>
      <c r="M31" s="175"/>
      <c r="N31" s="175"/>
      <c r="O31" s="175"/>
      <c r="P31" s="175"/>
      <c r="Q31" s="175"/>
      <c r="R31" s="175"/>
      <c r="S31" s="175"/>
      <c r="T31" s="175"/>
      <c r="U31" s="175"/>
      <c r="V31" s="175"/>
      <c r="W31" s="175"/>
      <c r="X31" s="175"/>
      <c r="Y31" s="175"/>
      <c r="Z31" s="175"/>
      <c r="AA31" s="175"/>
      <c r="AB31" s="175"/>
      <c r="AC31" s="175"/>
      <c r="AD31" s="175"/>
      <c r="AE31" s="175"/>
      <c r="AF31" s="175"/>
    </row>
    <row r="32" spans="1:32" ht="50.25" customHeight="1">
      <c r="A32" s="190">
        <f t="shared" si="0"/>
        <v>28</v>
      </c>
      <c r="B32" s="191" t="s">
        <v>2627</v>
      </c>
      <c r="C32" s="192" t="s">
        <v>2832</v>
      </c>
      <c r="D32" s="191"/>
      <c r="E32" s="194" t="s">
        <v>2833</v>
      </c>
      <c r="F32" s="195">
        <v>283</v>
      </c>
      <c r="G32" s="205" t="s">
        <v>2834</v>
      </c>
      <c r="H32" s="191" t="s">
        <v>2835</v>
      </c>
      <c r="I32" s="195" t="s">
        <v>2836</v>
      </c>
      <c r="J32" s="193" t="s">
        <v>2837</v>
      </c>
      <c r="K32" s="193" t="s">
        <v>2838</v>
      </c>
      <c r="L32" s="175"/>
      <c r="M32" s="175"/>
      <c r="N32" s="175"/>
      <c r="O32" s="175"/>
      <c r="P32" s="175"/>
      <c r="Q32" s="175"/>
      <c r="R32" s="175"/>
      <c r="S32" s="175"/>
      <c r="T32" s="175"/>
      <c r="U32" s="175"/>
      <c r="V32" s="175"/>
      <c r="W32" s="175"/>
      <c r="X32" s="175"/>
      <c r="Y32" s="175"/>
      <c r="Z32" s="175"/>
      <c r="AA32" s="175"/>
      <c r="AB32" s="175"/>
      <c r="AC32" s="175"/>
      <c r="AD32" s="175"/>
      <c r="AE32" s="175"/>
      <c r="AF32" s="175"/>
    </row>
    <row r="33" spans="1:32" ht="50.25" customHeight="1">
      <c r="A33" s="190">
        <f t="shared" si="0"/>
        <v>29</v>
      </c>
      <c r="B33" s="191" t="s">
        <v>2627</v>
      </c>
      <c r="C33" s="192" t="s">
        <v>2839</v>
      </c>
      <c r="D33" s="191"/>
      <c r="E33" s="194" t="s">
        <v>2840</v>
      </c>
      <c r="F33" s="195">
        <v>121</v>
      </c>
      <c r="G33" s="205">
        <v>44105</v>
      </c>
      <c r="H33" s="191" t="s">
        <v>2841</v>
      </c>
      <c r="I33" s="193" t="s">
        <v>2842</v>
      </c>
      <c r="J33" s="193" t="s">
        <v>2843</v>
      </c>
      <c r="K33" s="193"/>
      <c r="L33" s="175"/>
      <c r="M33" s="175"/>
      <c r="N33" s="175"/>
      <c r="O33" s="175"/>
      <c r="P33" s="175"/>
      <c r="Q33" s="175"/>
      <c r="R33" s="175"/>
      <c r="S33" s="175"/>
      <c r="T33" s="175"/>
      <c r="U33" s="175"/>
      <c r="V33" s="175"/>
      <c r="W33" s="175"/>
      <c r="X33" s="175"/>
      <c r="Y33" s="175"/>
      <c r="Z33" s="175"/>
      <c r="AA33" s="175"/>
      <c r="AB33" s="175"/>
      <c r="AC33" s="175"/>
      <c r="AD33" s="175"/>
      <c r="AE33" s="175"/>
      <c r="AF33" s="175"/>
    </row>
    <row r="34" spans="1:32" ht="62.25" customHeight="1">
      <c r="A34" s="190">
        <f t="shared" si="0"/>
        <v>30</v>
      </c>
      <c r="B34" s="191" t="s">
        <v>2627</v>
      </c>
      <c r="C34" s="192" t="s">
        <v>2844</v>
      </c>
      <c r="D34" s="191" t="s">
        <v>2845</v>
      </c>
      <c r="E34" s="194" t="s">
        <v>2846</v>
      </c>
      <c r="F34" s="195">
        <v>478</v>
      </c>
      <c r="G34" s="203" t="s">
        <v>2847</v>
      </c>
      <c r="H34" s="191" t="s">
        <v>2848</v>
      </c>
      <c r="I34" s="193" t="s">
        <v>2849</v>
      </c>
      <c r="J34" s="193" t="s">
        <v>2850</v>
      </c>
      <c r="K34" s="193" t="s">
        <v>749</v>
      </c>
      <c r="L34" s="175"/>
      <c r="M34" s="175"/>
      <c r="N34" s="175"/>
      <c r="O34" s="175"/>
      <c r="P34" s="175"/>
      <c r="Q34" s="175"/>
      <c r="R34" s="175"/>
      <c r="S34" s="175"/>
      <c r="T34" s="175"/>
      <c r="U34" s="175"/>
      <c r="V34" s="175"/>
      <c r="W34" s="175"/>
      <c r="X34" s="175"/>
      <c r="Y34" s="175"/>
      <c r="Z34" s="175"/>
      <c r="AA34" s="175"/>
      <c r="AB34" s="175"/>
      <c r="AC34" s="175"/>
      <c r="AD34" s="175"/>
      <c r="AE34" s="175"/>
      <c r="AF34" s="175"/>
    </row>
    <row r="35" spans="1:32" ht="56.25" customHeight="1">
      <c r="A35" s="190">
        <f t="shared" si="0"/>
        <v>31</v>
      </c>
      <c r="B35" s="191" t="s">
        <v>2627</v>
      </c>
      <c r="C35" s="192" t="s">
        <v>2851</v>
      </c>
      <c r="D35" s="191"/>
      <c r="E35" s="194" t="s">
        <v>2852</v>
      </c>
      <c r="F35" s="195">
        <v>1019</v>
      </c>
      <c r="G35" s="203" t="s">
        <v>2853</v>
      </c>
      <c r="H35" s="194" t="s">
        <v>2854</v>
      </c>
      <c r="I35" s="193" t="s">
        <v>2855</v>
      </c>
      <c r="J35" s="193" t="s">
        <v>2856</v>
      </c>
      <c r="K35" s="193"/>
      <c r="L35" s="175"/>
      <c r="M35" s="175"/>
      <c r="N35" s="175"/>
      <c r="O35" s="175"/>
      <c r="P35" s="175"/>
      <c r="Q35" s="175"/>
      <c r="R35" s="175"/>
      <c r="S35" s="175"/>
      <c r="T35" s="175"/>
      <c r="U35" s="175"/>
      <c r="V35" s="175"/>
      <c r="W35" s="175"/>
      <c r="X35" s="175"/>
      <c r="Y35" s="175"/>
      <c r="Z35" s="175"/>
      <c r="AA35" s="175"/>
      <c r="AB35" s="175"/>
      <c r="AC35" s="175"/>
      <c r="AD35" s="175"/>
      <c r="AE35" s="175"/>
      <c r="AF35" s="175"/>
    </row>
    <row r="36" spans="1:32" ht="57.75" customHeight="1">
      <c r="A36" s="190">
        <f t="shared" si="0"/>
        <v>32</v>
      </c>
      <c r="B36" s="191" t="s">
        <v>2627</v>
      </c>
      <c r="C36" s="192" t="s">
        <v>2857</v>
      </c>
      <c r="D36" s="191" t="s">
        <v>2858</v>
      </c>
      <c r="E36" s="194" t="s">
        <v>2859</v>
      </c>
      <c r="F36" s="195">
        <v>1455</v>
      </c>
      <c r="G36" s="203" t="s">
        <v>2860</v>
      </c>
      <c r="H36" s="194" t="s">
        <v>2861</v>
      </c>
      <c r="I36" s="193" t="s">
        <v>2862</v>
      </c>
      <c r="J36" s="193" t="s">
        <v>2863</v>
      </c>
      <c r="K36" s="193"/>
      <c r="L36" s="175"/>
      <c r="M36" s="175"/>
      <c r="N36" s="175"/>
      <c r="O36" s="175"/>
      <c r="P36" s="175"/>
      <c r="Q36" s="175"/>
      <c r="R36" s="175"/>
      <c r="S36" s="175"/>
      <c r="T36" s="175"/>
      <c r="U36" s="175"/>
      <c r="V36" s="175"/>
      <c r="W36" s="175"/>
      <c r="X36" s="175"/>
      <c r="Y36" s="175"/>
      <c r="Z36" s="175"/>
      <c r="AA36" s="175"/>
      <c r="AB36" s="175"/>
      <c r="AC36" s="175"/>
      <c r="AD36" s="175"/>
      <c r="AE36" s="175"/>
      <c r="AF36" s="175"/>
    </row>
    <row r="37" spans="1:32" ht="67.5" customHeight="1">
      <c r="A37" s="190">
        <f t="shared" si="0"/>
        <v>33</v>
      </c>
      <c r="B37" s="191" t="s">
        <v>2627</v>
      </c>
      <c r="C37" s="192" t="s">
        <v>2864</v>
      </c>
      <c r="D37" s="191"/>
      <c r="E37" s="194" t="s">
        <v>2865</v>
      </c>
      <c r="F37" s="193" t="s">
        <v>2866</v>
      </c>
      <c r="G37" s="202" t="s">
        <v>2867</v>
      </c>
      <c r="H37" s="194" t="s">
        <v>2868</v>
      </c>
      <c r="I37" s="193" t="s">
        <v>2869</v>
      </c>
      <c r="J37" s="193" t="s">
        <v>2870</v>
      </c>
      <c r="K37" s="193" t="s">
        <v>749</v>
      </c>
      <c r="L37" s="175"/>
      <c r="M37" s="175"/>
      <c r="N37" s="175"/>
      <c r="O37" s="175"/>
      <c r="P37" s="175"/>
      <c r="Q37" s="175"/>
      <c r="R37" s="175"/>
      <c r="S37" s="175"/>
      <c r="T37" s="175"/>
      <c r="U37" s="175"/>
      <c r="V37" s="175"/>
      <c r="W37" s="175"/>
      <c r="X37" s="175"/>
      <c r="Y37" s="175"/>
      <c r="Z37" s="175"/>
      <c r="AA37" s="175"/>
      <c r="AB37" s="175"/>
      <c r="AC37" s="175"/>
      <c r="AD37" s="175"/>
      <c r="AE37" s="175"/>
      <c r="AF37" s="175"/>
    </row>
    <row r="38" spans="1:32" ht="66.75" customHeight="1">
      <c r="A38" s="190">
        <f t="shared" si="0"/>
        <v>34</v>
      </c>
      <c r="B38" s="191" t="s">
        <v>2627</v>
      </c>
      <c r="C38" s="192" t="s">
        <v>2871</v>
      </c>
      <c r="D38" s="191"/>
      <c r="E38" s="201" t="s">
        <v>2872</v>
      </c>
      <c r="F38" s="195">
        <v>4101</v>
      </c>
      <c r="G38" s="201" t="s">
        <v>2873</v>
      </c>
      <c r="H38" s="191" t="s">
        <v>2874</v>
      </c>
      <c r="I38" s="193" t="s">
        <v>2875</v>
      </c>
      <c r="J38" s="193" t="s">
        <v>2876</v>
      </c>
      <c r="K38" s="193"/>
      <c r="L38" s="175"/>
      <c r="M38" s="175"/>
      <c r="N38" s="175"/>
      <c r="O38" s="175"/>
      <c r="P38" s="175"/>
      <c r="Q38" s="175"/>
      <c r="R38" s="175"/>
      <c r="S38" s="175"/>
      <c r="T38" s="175"/>
      <c r="U38" s="175"/>
      <c r="V38" s="175"/>
      <c r="W38" s="175"/>
      <c r="X38" s="175"/>
      <c r="Y38" s="175"/>
      <c r="Z38" s="175"/>
      <c r="AA38" s="175"/>
      <c r="AB38" s="175"/>
      <c r="AC38" s="175"/>
      <c r="AD38" s="175"/>
      <c r="AE38" s="175"/>
      <c r="AF38" s="175"/>
    </row>
    <row r="39" spans="1:32" ht="57" customHeight="1">
      <c r="A39" s="190">
        <f t="shared" si="0"/>
        <v>35</v>
      </c>
      <c r="B39" s="191" t="s">
        <v>2627</v>
      </c>
      <c r="C39" s="192" t="s">
        <v>2877</v>
      </c>
      <c r="D39" s="192"/>
      <c r="E39" s="192" t="s">
        <v>2878</v>
      </c>
      <c r="F39" s="192">
        <v>124</v>
      </c>
      <c r="G39" s="192" t="s">
        <v>2879</v>
      </c>
      <c r="H39" s="192" t="s">
        <v>2880</v>
      </c>
      <c r="I39" s="192" t="s">
        <v>2881</v>
      </c>
      <c r="J39" s="192" t="s">
        <v>2882</v>
      </c>
      <c r="K39" s="192"/>
      <c r="L39" s="175"/>
      <c r="M39" s="175"/>
      <c r="N39" s="175"/>
      <c r="O39" s="175"/>
      <c r="P39" s="175"/>
      <c r="Q39" s="175"/>
      <c r="R39" s="175"/>
      <c r="S39" s="175"/>
      <c r="T39" s="175"/>
      <c r="U39" s="175"/>
      <c r="V39" s="175"/>
      <c r="W39" s="175"/>
      <c r="X39" s="175"/>
      <c r="Y39" s="175"/>
      <c r="Z39" s="175"/>
      <c r="AA39" s="175"/>
      <c r="AB39" s="175"/>
      <c r="AC39" s="175"/>
      <c r="AD39" s="175"/>
      <c r="AE39" s="175"/>
      <c r="AF39" s="175"/>
    </row>
    <row r="40" spans="1:32" ht="45" customHeight="1">
      <c r="A40" s="190">
        <f t="shared" si="0"/>
        <v>36</v>
      </c>
      <c r="B40" s="191" t="s">
        <v>2883</v>
      </c>
      <c r="C40" s="192" t="s">
        <v>2884</v>
      </c>
      <c r="D40" s="192" t="s">
        <v>2885</v>
      </c>
      <c r="E40" s="192" t="s">
        <v>2886</v>
      </c>
      <c r="F40" s="192" t="s">
        <v>2887</v>
      </c>
      <c r="G40" s="192" t="s">
        <v>2888</v>
      </c>
      <c r="H40" s="192" t="s">
        <v>2889</v>
      </c>
      <c r="I40" s="192" t="s">
        <v>2890</v>
      </c>
      <c r="J40" s="192" t="s">
        <v>2891</v>
      </c>
      <c r="K40" s="192" t="s">
        <v>2892</v>
      </c>
      <c r="L40" s="175"/>
      <c r="M40" s="175"/>
      <c r="N40" s="175"/>
      <c r="O40" s="175"/>
      <c r="P40" s="175"/>
      <c r="Q40" s="175"/>
      <c r="R40" s="175"/>
      <c r="S40" s="175"/>
      <c r="T40" s="175"/>
      <c r="U40" s="175"/>
      <c r="V40" s="175"/>
      <c r="W40" s="175"/>
      <c r="X40" s="175"/>
      <c r="Y40" s="175"/>
      <c r="Z40" s="175"/>
      <c r="AA40" s="175"/>
      <c r="AB40" s="175"/>
      <c r="AC40" s="175"/>
      <c r="AD40" s="175"/>
      <c r="AE40" s="175"/>
      <c r="AF40" s="175"/>
    </row>
    <row r="41" spans="1:32" ht="62.25" customHeight="1">
      <c r="A41" s="190">
        <f t="shared" si="0"/>
        <v>37</v>
      </c>
      <c r="B41" s="191" t="s">
        <v>2627</v>
      </c>
      <c r="C41" s="192" t="s">
        <v>2893</v>
      </c>
      <c r="D41" s="191"/>
      <c r="E41" s="194" t="s">
        <v>2894</v>
      </c>
      <c r="F41" s="193" t="s">
        <v>2895</v>
      </c>
      <c r="G41" s="202" t="s">
        <v>2896</v>
      </c>
      <c r="H41" s="194" t="s">
        <v>2897</v>
      </c>
      <c r="I41" s="193" t="s">
        <v>2898</v>
      </c>
      <c r="J41" s="193" t="s">
        <v>2899</v>
      </c>
      <c r="K41" s="193" t="s">
        <v>2900</v>
      </c>
      <c r="L41" s="206"/>
      <c r="M41" s="175"/>
      <c r="N41" s="175"/>
      <c r="O41" s="175"/>
      <c r="P41" s="175"/>
      <c r="Q41" s="175"/>
      <c r="R41" s="175"/>
      <c r="S41" s="175"/>
      <c r="T41" s="175"/>
      <c r="U41" s="175"/>
      <c r="V41" s="175"/>
      <c r="W41" s="175"/>
      <c r="X41" s="175"/>
      <c r="Y41" s="175"/>
      <c r="Z41" s="175"/>
      <c r="AA41" s="175"/>
      <c r="AB41" s="175"/>
      <c r="AC41" s="175"/>
      <c r="AD41" s="175"/>
      <c r="AE41" s="175"/>
      <c r="AF41" s="175"/>
    </row>
    <row r="42" spans="1:32" ht="62.25" customHeight="1">
      <c r="A42" s="190">
        <f t="shared" si="0"/>
        <v>38</v>
      </c>
      <c r="B42" s="191" t="s">
        <v>2627</v>
      </c>
      <c r="C42" s="192" t="s">
        <v>2901</v>
      </c>
      <c r="D42" s="191"/>
      <c r="E42" s="194" t="s">
        <v>2902</v>
      </c>
      <c r="F42" s="193">
        <v>2341</v>
      </c>
      <c r="G42" s="194" t="s">
        <v>2903</v>
      </c>
      <c r="H42" s="194" t="s">
        <v>2904</v>
      </c>
      <c r="I42" s="193" t="s">
        <v>2905</v>
      </c>
      <c r="J42" s="193" t="s">
        <v>2906</v>
      </c>
      <c r="K42" s="195"/>
      <c r="L42" s="206"/>
      <c r="M42" s="175"/>
      <c r="N42" s="175"/>
      <c r="O42" s="175"/>
      <c r="P42" s="175"/>
      <c r="Q42" s="175"/>
      <c r="R42" s="175"/>
      <c r="S42" s="175"/>
      <c r="T42" s="175"/>
      <c r="U42" s="175"/>
      <c r="V42" s="175"/>
      <c r="W42" s="175"/>
      <c r="X42" s="175"/>
      <c r="Y42" s="175"/>
      <c r="Z42" s="175"/>
      <c r="AA42" s="175"/>
      <c r="AB42" s="175"/>
      <c r="AC42" s="175"/>
      <c r="AD42" s="175"/>
      <c r="AE42" s="175"/>
      <c r="AF42" s="175"/>
    </row>
    <row r="43" spans="1:32" ht="71.25" customHeight="1">
      <c r="A43" s="190">
        <f t="shared" si="0"/>
        <v>39</v>
      </c>
      <c r="B43" s="191" t="s">
        <v>2627</v>
      </c>
      <c r="C43" s="192" t="s">
        <v>2907</v>
      </c>
      <c r="D43" s="191" t="s">
        <v>2908</v>
      </c>
      <c r="E43" s="194" t="s">
        <v>2909</v>
      </c>
      <c r="F43" s="193">
        <v>2919</v>
      </c>
      <c r="G43" s="203">
        <v>44416</v>
      </c>
      <c r="H43" s="194" t="s">
        <v>2910</v>
      </c>
      <c r="I43" s="193" t="s">
        <v>2911</v>
      </c>
      <c r="J43" s="193" t="s">
        <v>2912</v>
      </c>
      <c r="K43" s="195" t="s">
        <v>2838</v>
      </c>
      <c r="L43" s="206"/>
      <c r="M43" s="175"/>
      <c r="N43" s="175"/>
      <c r="O43" s="175"/>
      <c r="P43" s="175"/>
      <c r="Q43" s="175"/>
      <c r="R43" s="175"/>
      <c r="S43" s="175"/>
      <c r="T43" s="175"/>
      <c r="U43" s="175"/>
      <c r="V43" s="175"/>
      <c r="W43" s="175"/>
      <c r="X43" s="175"/>
      <c r="Y43" s="175"/>
      <c r="Z43" s="175"/>
      <c r="AA43" s="175"/>
      <c r="AB43" s="175"/>
      <c r="AC43" s="175"/>
      <c r="AD43" s="175"/>
      <c r="AE43" s="175"/>
      <c r="AF43" s="175"/>
    </row>
    <row r="44" spans="1:32" ht="63" customHeight="1">
      <c r="A44" s="190">
        <f t="shared" si="0"/>
        <v>40</v>
      </c>
      <c r="B44" s="191" t="s">
        <v>2627</v>
      </c>
      <c r="C44" s="192" t="s">
        <v>2913</v>
      </c>
      <c r="D44" s="207"/>
      <c r="E44" s="208"/>
      <c r="F44" s="193" t="s">
        <v>2914</v>
      </c>
      <c r="G44" s="202" t="s">
        <v>2915</v>
      </c>
      <c r="H44" s="194" t="s">
        <v>2916</v>
      </c>
      <c r="I44" s="193" t="s">
        <v>2917</v>
      </c>
      <c r="J44" s="193" t="s">
        <v>2918</v>
      </c>
      <c r="K44" s="193" t="s">
        <v>2919</v>
      </c>
      <c r="L44" s="209"/>
      <c r="M44" s="175"/>
      <c r="N44" s="175"/>
      <c r="O44" s="175"/>
      <c r="P44" s="175"/>
      <c r="Q44" s="175"/>
      <c r="R44" s="175"/>
      <c r="S44" s="175"/>
      <c r="T44" s="175"/>
      <c r="U44" s="175"/>
      <c r="V44" s="175"/>
      <c r="W44" s="175"/>
      <c r="X44" s="175"/>
      <c r="Y44" s="175"/>
      <c r="Z44" s="175"/>
      <c r="AA44" s="175"/>
      <c r="AB44" s="175"/>
      <c r="AC44" s="175"/>
      <c r="AD44" s="175"/>
      <c r="AE44" s="175"/>
      <c r="AF44" s="175"/>
    </row>
    <row r="45" spans="1:32" ht="54.75" customHeight="1">
      <c r="A45" s="190">
        <f t="shared" si="0"/>
        <v>41</v>
      </c>
      <c r="B45" s="191" t="s">
        <v>2627</v>
      </c>
      <c r="C45" s="192" t="s">
        <v>2920</v>
      </c>
      <c r="D45" s="193" t="s">
        <v>2921</v>
      </c>
      <c r="E45" s="194" t="s">
        <v>2922</v>
      </c>
      <c r="F45" s="193">
        <v>1761</v>
      </c>
      <c r="G45" s="194" t="s">
        <v>2923</v>
      </c>
      <c r="H45" s="194" t="s">
        <v>2924</v>
      </c>
      <c r="I45" s="193" t="s">
        <v>2925</v>
      </c>
      <c r="J45" s="193" t="s">
        <v>2926</v>
      </c>
      <c r="K45" s="193"/>
      <c r="L45" s="206"/>
      <c r="M45" s="175"/>
      <c r="N45" s="175"/>
      <c r="O45" s="175"/>
      <c r="P45" s="175"/>
      <c r="Q45" s="175"/>
      <c r="R45" s="175"/>
      <c r="S45" s="175"/>
      <c r="T45" s="175"/>
      <c r="U45" s="175"/>
      <c r="V45" s="175"/>
      <c r="W45" s="175"/>
      <c r="X45" s="175"/>
      <c r="Y45" s="175"/>
      <c r="Z45" s="175"/>
      <c r="AA45" s="175"/>
      <c r="AB45" s="175"/>
      <c r="AC45" s="175"/>
      <c r="AD45" s="175"/>
      <c r="AE45" s="175"/>
      <c r="AF45" s="175"/>
    </row>
    <row r="46" spans="1:32" ht="94.5" customHeight="1">
      <c r="A46" s="190">
        <f t="shared" si="0"/>
        <v>42</v>
      </c>
      <c r="B46" s="191" t="s">
        <v>2627</v>
      </c>
      <c r="C46" s="192" t="s">
        <v>2927</v>
      </c>
      <c r="D46" s="193" t="s">
        <v>2928</v>
      </c>
      <c r="E46" s="194" t="s">
        <v>2929</v>
      </c>
      <c r="F46" s="193">
        <v>2021</v>
      </c>
      <c r="G46" s="194" t="s">
        <v>2930</v>
      </c>
      <c r="H46" s="194" t="s">
        <v>2931</v>
      </c>
      <c r="I46" s="193" t="s">
        <v>2932</v>
      </c>
      <c r="J46" s="193" t="s">
        <v>2933</v>
      </c>
      <c r="K46" s="193"/>
      <c r="L46" s="206"/>
      <c r="M46" s="175"/>
      <c r="N46" s="175"/>
      <c r="O46" s="175"/>
      <c r="P46" s="175"/>
      <c r="Q46" s="175"/>
      <c r="R46" s="175"/>
      <c r="S46" s="175"/>
      <c r="T46" s="175"/>
      <c r="U46" s="175"/>
      <c r="V46" s="175"/>
      <c r="W46" s="175"/>
      <c r="X46" s="175"/>
      <c r="Y46" s="175"/>
      <c r="Z46" s="175"/>
      <c r="AA46" s="175"/>
      <c r="AB46" s="175"/>
      <c r="AC46" s="175"/>
      <c r="AD46" s="175"/>
      <c r="AE46" s="175"/>
      <c r="AF46" s="175"/>
    </row>
    <row r="47" spans="1:32" ht="57.75" customHeight="1">
      <c r="A47" s="190">
        <f t="shared" si="0"/>
        <v>43</v>
      </c>
      <c r="B47" s="191" t="s">
        <v>2627</v>
      </c>
      <c r="C47" s="192" t="s">
        <v>2934</v>
      </c>
      <c r="D47" s="193" t="s">
        <v>2935</v>
      </c>
      <c r="E47" s="194" t="s">
        <v>2936</v>
      </c>
      <c r="F47" s="193">
        <v>1501</v>
      </c>
      <c r="G47" s="194" t="s">
        <v>2937</v>
      </c>
      <c r="H47" s="194" t="s">
        <v>2938</v>
      </c>
      <c r="I47" s="193" t="s">
        <v>2939</v>
      </c>
      <c r="J47" s="193" t="s">
        <v>2940</v>
      </c>
      <c r="K47" s="193"/>
      <c r="L47" s="206"/>
      <c r="M47" s="175"/>
      <c r="N47" s="175"/>
      <c r="O47" s="175"/>
      <c r="P47" s="175"/>
      <c r="Q47" s="175"/>
      <c r="R47" s="175"/>
      <c r="S47" s="175"/>
      <c r="T47" s="175"/>
      <c r="U47" s="175"/>
      <c r="V47" s="175"/>
      <c r="W47" s="175"/>
      <c r="X47" s="175"/>
      <c r="Y47" s="175"/>
      <c r="Z47" s="175"/>
      <c r="AA47" s="175"/>
      <c r="AB47" s="175"/>
      <c r="AC47" s="175"/>
      <c r="AD47" s="175"/>
      <c r="AE47" s="175"/>
      <c r="AF47" s="175"/>
    </row>
    <row r="48" spans="1:32" ht="66" customHeight="1">
      <c r="A48" s="190">
        <f t="shared" si="0"/>
        <v>44</v>
      </c>
      <c r="B48" s="191" t="s">
        <v>2627</v>
      </c>
      <c r="C48" s="192" t="s">
        <v>2941</v>
      </c>
      <c r="D48" s="194" t="s">
        <v>2942</v>
      </c>
      <c r="E48" s="194" t="s">
        <v>2943</v>
      </c>
      <c r="F48" s="193">
        <v>1804</v>
      </c>
      <c r="G48" s="194" t="s">
        <v>2944</v>
      </c>
      <c r="H48" s="194" t="s">
        <v>2945</v>
      </c>
      <c r="I48" s="193" t="s">
        <v>2946</v>
      </c>
      <c r="J48" s="193" t="s">
        <v>2947</v>
      </c>
      <c r="K48" s="193"/>
      <c r="L48" s="206"/>
      <c r="M48" s="175"/>
      <c r="N48" s="175"/>
      <c r="O48" s="175"/>
      <c r="P48" s="175"/>
      <c r="Q48" s="175"/>
      <c r="R48" s="175"/>
      <c r="S48" s="175"/>
      <c r="T48" s="175"/>
      <c r="U48" s="175"/>
      <c r="V48" s="175"/>
      <c r="W48" s="175"/>
      <c r="X48" s="175"/>
      <c r="Y48" s="175"/>
      <c r="Z48" s="175"/>
      <c r="AA48" s="175"/>
      <c r="AB48" s="175"/>
      <c r="AC48" s="175"/>
      <c r="AD48" s="175"/>
      <c r="AE48" s="175"/>
      <c r="AF48" s="175"/>
    </row>
    <row r="49" spans="1:32" ht="47.25" customHeight="1">
      <c r="A49" s="190">
        <f t="shared" si="0"/>
        <v>45</v>
      </c>
      <c r="B49" s="191" t="s">
        <v>2627</v>
      </c>
      <c r="C49" s="192" t="s">
        <v>2948</v>
      </c>
      <c r="D49" s="194"/>
      <c r="E49" s="194" t="s">
        <v>2949</v>
      </c>
      <c r="F49" s="193">
        <v>1948</v>
      </c>
      <c r="G49" s="194" t="s">
        <v>2950</v>
      </c>
      <c r="H49" s="194" t="s">
        <v>2951</v>
      </c>
      <c r="I49" s="193" t="s">
        <v>2952</v>
      </c>
      <c r="J49" s="193" t="s">
        <v>2953</v>
      </c>
      <c r="K49" s="193"/>
      <c r="L49" s="206"/>
      <c r="M49" s="175"/>
      <c r="N49" s="175"/>
      <c r="O49" s="175"/>
      <c r="P49" s="175"/>
      <c r="Q49" s="175"/>
      <c r="R49" s="175"/>
      <c r="S49" s="175"/>
      <c r="T49" s="175"/>
      <c r="U49" s="175"/>
      <c r="V49" s="175"/>
      <c r="W49" s="175"/>
      <c r="X49" s="175"/>
      <c r="Y49" s="175"/>
      <c r="Z49" s="175"/>
      <c r="AA49" s="175"/>
      <c r="AB49" s="175"/>
      <c r="AC49" s="175"/>
      <c r="AD49" s="175"/>
      <c r="AE49" s="175"/>
      <c r="AF49" s="175"/>
    </row>
    <row r="50" spans="1:32" ht="48.75" customHeight="1">
      <c r="A50" s="190">
        <f t="shared" si="0"/>
        <v>46</v>
      </c>
      <c r="B50" s="191" t="s">
        <v>2627</v>
      </c>
      <c r="C50" s="192" t="s">
        <v>2954</v>
      </c>
      <c r="D50" s="194"/>
      <c r="E50" s="208" t="s">
        <v>2955</v>
      </c>
      <c r="F50" s="193">
        <v>1949</v>
      </c>
      <c r="G50" s="194" t="s">
        <v>2950</v>
      </c>
      <c r="H50" s="194" t="s">
        <v>2956</v>
      </c>
      <c r="I50" s="204" t="s">
        <v>2957</v>
      </c>
      <c r="J50" s="193" t="s">
        <v>2958</v>
      </c>
      <c r="K50" s="193"/>
      <c r="L50" s="209"/>
      <c r="M50" s="175"/>
      <c r="N50" s="175"/>
      <c r="O50" s="175"/>
      <c r="P50" s="175"/>
      <c r="Q50" s="175"/>
      <c r="R50" s="175"/>
      <c r="S50" s="175"/>
      <c r="T50" s="175"/>
      <c r="U50" s="175"/>
      <c r="V50" s="175"/>
      <c r="W50" s="175"/>
      <c r="X50" s="175"/>
      <c r="Y50" s="175"/>
      <c r="Z50" s="175"/>
      <c r="AA50" s="175"/>
      <c r="AB50" s="175"/>
      <c r="AC50" s="175"/>
      <c r="AD50" s="175"/>
      <c r="AE50" s="175"/>
      <c r="AF50" s="175"/>
    </row>
    <row r="51" spans="1:32" ht="68.25" customHeight="1">
      <c r="A51" s="190">
        <f t="shared" si="0"/>
        <v>47</v>
      </c>
      <c r="B51" s="191" t="s">
        <v>2627</v>
      </c>
      <c r="C51" s="192" t="s">
        <v>2959</v>
      </c>
      <c r="D51" s="193" t="s">
        <v>2960</v>
      </c>
      <c r="E51" s="194" t="s">
        <v>2961</v>
      </c>
      <c r="F51" s="195">
        <v>277</v>
      </c>
      <c r="G51" s="201" t="s">
        <v>2962</v>
      </c>
      <c r="H51" s="193" t="s">
        <v>2963</v>
      </c>
      <c r="I51" s="195" t="s">
        <v>2964</v>
      </c>
      <c r="J51" s="193" t="s">
        <v>2965</v>
      </c>
      <c r="K51" s="193"/>
      <c r="L51" s="209"/>
      <c r="M51" s="175"/>
      <c r="N51" s="175"/>
      <c r="O51" s="175"/>
      <c r="P51" s="175"/>
      <c r="Q51" s="175"/>
      <c r="R51" s="175"/>
      <c r="S51" s="175"/>
      <c r="T51" s="175"/>
      <c r="U51" s="175"/>
      <c r="V51" s="175"/>
      <c r="W51" s="175"/>
      <c r="X51" s="175"/>
      <c r="Y51" s="175"/>
      <c r="Z51" s="175"/>
      <c r="AA51" s="175"/>
      <c r="AB51" s="175"/>
      <c r="AC51" s="175"/>
      <c r="AD51" s="175"/>
      <c r="AE51" s="175"/>
      <c r="AF51" s="175"/>
    </row>
    <row r="52" spans="1:32" ht="73.5" customHeight="1">
      <c r="A52" s="190">
        <f t="shared" si="0"/>
        <v>48</v>
      </c>
      <c r="B52" s="191" t="s">
        <v>2627</v>
      </c>
      <c r="C52" s="192" t="s">
        <v>2966</v>
      </c>
      <c r="D52" s="193" t="s">
        <v>2967</v>
      </c>
      <c r="E52" s="194" t="s">
        <v>2968</v>
      </c>
      <c r="F52" s="193">
        <v>1131</v>
      </c>
      <c r="G52" s="203" t="s">
        <v>2969</v>
      </c>
      <c r="H52" s="194" t="s">
        <v>2970</v>
      </c>
      <c r="I52" s="193" t="s">
        <v>2971</v>
      </c>
      <c r="J52" s="193" t="s">
        <v>2972</v>
      </c>
      <c r="K52" s="193"/>
      <c r="L52" s="209"/>
      <c r="M52" s="175"/>
      <c r="N52" s="175"/>
      <c r="O52" s="175"/>
      <c r="P52" s="175"/>
      <c r="Q52" s="175"/>
      <c r="R52" s="175"/>
      <c r="S52" s="175"/>
      <c r="T52" s="175"/>
      <c r="U52" s="175"/>
      <c r="V52" s="175"/>
      <c r="W52" s="175"/>
      <c r="X52" s="175"/>
      <c r="Y52" s="175"/>
      <c r="Z52" s="175"/>
      <c r="AA52" s="175"/>
      <c r="AB52" s="175"/>
      <c r="AC52" s="175"/>
      <c r="AD52" s="175"/>
      <c r="AE52" s="175"/>
      <c r="AF52" s="175"/>
    </row>
    <row r="53" spans="1:32" ht="68.25" customHeight="1">
      <c r="A53" s="190">
        <f t="shared" si="0"/>
        <v>49</v>
      </c>
      <c r="B53" s="191" t="s">
        <v>2627</v>
      </c>
      <c r="C53" s="192" t="s">
        <v>2973</v>
      </c>
      <c r="D53" s="191" t="s">
        <v>2974</v>
      </c>
      <c r="E53" s="194" t="s">
        <v>2975</v>
      </c>
      <c r="F53" s="193">
        <v>1432</v>
      </c>
      <c r="G53" s="203" t="s">
        <v>2976</v>
      </c>
      <c r="H53" s="191" t="s">
        <v>2977</v>
      </c>
      <c r="I53" s="193" t="s">
        <v>2978</v>
      </c>
      <c r="J53" s="193" t="s">
        <v>2979</v>
      </c>
      <c r="K53" s="193"/>
      <c r="L53" s="209"/>
      <c r="M53" s="175"/>
      <c r="N53" s="175"/>
      <c r="O53" s="175"/>
      <c r="P53" s="175"/>
      <c r="Q53" s="175"/>
      <c r="R53" s="175"/>
      <c r="S53" s="175"/>
      <c r="T53" s="175"/>
      <c r="U53" s="175"/>
      <c r="V53" s="175"/>
      <c r="W53" s="175"/>
      <c r="X53" s="175"/>
      <c r="Y53" s="175"/>
      <c r="Z53" s="175"/>
      <c r="AA53" s="175"/>
      <c r="AB53" s="175"/>
      <c r="AC53" s="175"/>
      <c r="AD53" s="175"/>
      <c r="AE53" s="175"/>
      <c r="AF53" s="175"/>
    </row>
    <row r="54" spans="1:32" ht="68.25" customHeight="1">
      <c r="A54" s="190">
        <f t="shared" si="0"/>
        <v>50</v>
      </c>
      <c r="B54" s="191" t="s">
        <v>2627</v>
      </c>
      <c r="C54" s="192" t="s">
        <v>2980</v>
      </c>
      <c r="D54" s="191" t="s">
        <v>2981</v>
      </c>
      <c r="E54" s="194" t="s">
        <v>2982</v>
      </c>
      <c r="F54" s="193">
        <v>1506</v>
      </c>
      <c r="G54" s="203" t="s">
        <v>2983</v>
      </c>
      <c r="H54" s="191" t="s">
        <v>2984</v>
      </c>
      <c r="I54" s="193" t="s">
        <v>2985</v>
      </c>
      <c r="J54" s="193" t="s">
        <v>2986</v>
      </c>
      <c r="K54" s="193"/>
      <c r="L54" s="209"/>
      <c r="M54" s="175"/>
      <c r="N54" s="175"/>
      <c r="O54" s="175"/>
      <c r="P54" s="175"/>
      <c r="Q54" s="175"/>
      <c r="R54" s="175"/>
      <c r="S54" s="175"/>
      <c r="T54" s="175"/>
      <c r="U54" s="175"/>
      <c r="V54" s="175"/>
      <c r="W54" s="175"/>
      <c r="X54" s="175"/>
      <c r="Y54" s="175"/>
      <c r="Z54" s="175"/>
      <c r="AA54" s="175"/>
      <c r="AB54" s="175"/>
      <c r="AC54" s="175"/>
      <c r="AD54" s="175"/>
      <c r="AE54" s="175"/>
      <c r="AF54" s="175"/>
    </row>
    <row r="55" spans="1:32" ht="68.25" customHeight="1">
      <c r="A55" s="190">
        <f t="shared" si="0"/>
        <v>51</v>
      </c>
      <c r="B55" s="191" t="s">
        <v>2627</v>
      </c>
      <c r="C55" s="192" t="s">
        <v>2987</v>
      </c>
      <c r="D55" s="191" t="s">
        <v>2988</v>
      </c>
      <c r="E55" s="194" t="s">
        <v>2989</v>
      </c>
      <c r="F55" s="193">
        <v>1516</v>
      </c>
      <c r="G55" s="203" t="s">
        <v>2983</v>
      </c>
      <c r="H55" s="191" t="s">
        <v>2990</v>
      </c>
      <c r="I55" s="193" t="s">
        <v>2991</v>
      </c>
      <c r="J55" s="193" t="s">
        <v>2992</v>
      </c>
      <c r="K55" s="193"/>
      <c r="L55" s="209"/>
      <c r="M55" s="175"/>
      <c r="N55" s="175"/>
      <c r="O55" s="175"/>
      <c r="P55" s="175"/>
      <c r="Q55" s="175"/>
      <c r="R55" s="175"/>
      <c r="S55" s="175"/>
      <c r="T55" s="175"/>
      <c r="U55" s="175"/>
      <c r="V55" s="175"/>
      <c r="W55" s="175"/>
      <c r="X55" s="175"/>
      <c r="Y55" s="175"/>
      <c r="Z55" s="175"/>
      <c r="AA55" s="175"/>
      <c r="AB55" s="175"/>
      <c r="AC55" s="175"/>
      <c r="AD55" s="175"/>
      <c r="AE55" s="175"/>
      <c r="AF55" s="175"/>
    </row>
    <row r="56" spans="1:32" ht="53.25" customHeight="1">
      <c r="A56" s="190">
        <f t="shared" si="0"/>
        <v>52</v>
      </c>
      <c r="B56" s="191" t="s">
        <v>2627</v>
      </c>
      <c r="C56" s="192" t="s">
        <v>2993</v>
      </c>
      <c r="D56" s="191"/>
      <c r="E56" s="194" t="s">
        <v>2994</v>
      </c>
      <c r="F56" s="193">
        <v>2253</v>
      </c>
      <c r="G56" s="203" t="s">
        <v>2995</v>
      </c>
      <c r="H56" s="191" t="s">
        <v>2996</v>
      </c>
      <c r="I56" s="193" t="s">
        <v>2997</v>
      </c>
      <c r="J56" s="193" t="s">
        <v>2998</v>
      </c>
      <c r="K56" s="193"/>
      <c r="L56" s="209"/>
      <c r="M56" s="175"/>
      <c r="N56" s="175"/>
      <c r="O56" s="175"/>
      <c r="P56" s="175"/>
      <c r="Q56" s="175"/>
      <c r="R56" s="175"/>
      <c r="S56" s="175"/>
      <c r="T56" s="175"/>
      <c r="U56" s="175"/>
      <c r="V56" s="175"/>
      <c r="W56" s="175"/>
      <c r="X56" s="175"/>
      <c r="Y56" s="175"/>
      <c r="Z56" s="175"/>
      <c r="AA56" s="175"/>
      <c r="AB56" s="175"/>
      <c r="AC56" s="175"/>
      <c r="AD56" s="175"/>
      <c r="AE56" s="175"/>
      <c r="AF56" s="175"/>
    </row>
    <row r="57" spans="1:32" ht="68.25" customHeight="1">
      <c r="A57" s="190">
        <f t="shared" si="0"/>
        <v>53</v>
      </c>
      <c r="B57" s="191" t="s">
        <v>2627</v>
      </c>
      <c r="C57" s="192" t="s">
        <v>2999</v>
      </c>
      <c r="D57" s="191"/>
      <c r="E57" s="194" t="s">
        <v>3000</v>
      </c>
      <c r="F57" s="193">
        <v>2770</v>
      </c>
      <c r="G57" s="203" t="s">
        <v>3001</v>
      </c>
      <c r="H57" s="191" t="s">
        <v>3002</v>
      </c>
      <c r="I57" s="193" t="s">
        <v>3003</v>
      </c>
      <c r="J57" s="193" t="s">
        <v>3004</v>
      </c>
      <c r="K57" s="193"/>
      <c r="L57" s="209"/>
      <c r="M57" s="175"/>
      <c r="N57" s="175"/>
      <c r="O57" s="175"/>
      <c r="P57" s="175"/>
      <c r="Q57" s="175"/>
      <c r="R57" s="175"/>
      <c r="S57" s="175"/>
      <c r="T57" s="175"/>
      <c r="U57" s="175"/>
      <c r="V57" s="175"/>
      <c r="W57" s="175"/>
      <c r="X57" s="175"/>
      <c r="Y57" s="175"/>
      <c r="Z57" s="175"/>
      <c r="AA57" s="175"/>
      <c r="AB57" s="175"/>
      <c r="AC57" s="175"/>
      <c r="AD57" s="175"/>
      <c r="AE57" s="175"/>
      <c r="AF57" s="175"/>
    </row>
    <row r="58" spans="1:32" ht="68.25" customHeight="1">
      <c r="A58" s="190">
        <f t="shared" si="0"/>
        <v>54</v>
      </c>
      <c r="B58" s="191" t="s">
        <v>2627</v>
      </c>
      <c r="C58" s="192" t="s">
        <v>3005</v>
      </c>
      <c r="D58" s="193"/>
      <c r="E58" s="194" t="s">
        <v>3006</v>
      </c>
      <c r="F58" s="195">
        <v>351</v>
      </c>
      <c r="G58" s="205" t="s">
        <v>3007</v>
      </c>
      <c r="H58" s="193" t="s">
        <v>3008</v>
      </c>
      <c r="I58" s="193" t="s">
        <v>3009</v>
      </c>
      <c r="J58" s="193" t="s">
        <v>3010</v>
      </c>
      <c r="K58" s="193"/>
      <c r="L58" s="209"/>
      <c r="M58" s="175"/>
      <c r="N58" s="175"/>
      <c r="O58" s="175"/>
      <c r="P58" s="175"/>
      <c r="Q58" s="175"/>
      <c r="R58" s="175"/>
      <c r="S58" s="175"/>
      <c r="T58" s="175"/>
      <c r="U58" s="175"/>
      <c r="V58" s="175"/>
      <c r="W58" s="175"/>
      <c r="X58" s="175"/>
      <c r="Y58" s="175"/>
      <c r="Z58" s="175"/>
      <c r="AA58" s="175"/>
      <c r="AB58" s="175"/>
      <c r="AC58" s="175"/>
      <c r="AD58" s="175"/>
      <c r="AE58" s="175"/>
      <c r="AF58" s="175"/>
    </row>
    <row r="59" spans="1:32" ht="68.25" customHeight="1">
      <c r="A59" s="190">
        <f t="shared" si="0"/>
        <v>55</v>
      </c>
      <c r="B59" s="191" t="s">
        <v>2627</v>
      </c>
      <c r="C59" s="196" t="s">
        <v>3011</v>
      </c>
      <c r="D59" s="193"/>
      <c r="E59" s="194" t="s">
        <v>3012</v>
      </c>
      <c r="F59" s="195">
        <v>594</v>
      </c>
      <c r="G59" s="205" t="s">
        <v>3013</v>
      </c>
      <c r="H59" s="193" t="s">
        <v>3014</v>
      </c>
      <c r="I59" s="193">
        <v>904706336</v>
      </c>
      <c r="J59" s="193" t="s">
        <v>3015</v>
      </c>
      <c r="K59" s="193"/>
      <c r="L59" s="209"/>
      <c r="M59" s="175"/>
      <c r="N59" s="175"/>
      <c r="O59" s="175"/>
      <c r="P59" s="175"/>
      <c r="Q59" s="175"/>
      <c r="R59" s="175"/>
      <c r="S59" s="175"/>
      <c r="T59" s="175"/>
      <c r="U59" s="175"/>
      <c r="V59" s="175"/>
      <c r="W59" s="175"/>
      <c r="X59" s="175"/>
      <c r="Y59" s="175"/>
      <c r="Z59" s="175"/>
      <c r="AA59" s="175"/>
      <c r="AB59" s="175"/>
      <c r="AC59" s="175"/>
      <c r="AD59" s="175"/>
      <c r="AE59" s="175"/>
      <c r="AF59" s="175"/>
    </row>
    <row r="60" spans="1:32" ht="68.25" customHeight="1">
      <c r="A60" s="190">
        <f t="shared" si="0"/>
        <v>56</v>
      </c>
      <c r="B60" s="191" t="s">
        <v>2627</v>
      </c>
      <c r="C60" s="196" t="s">
        <v>3016</v>
      </c>
      <c r="D60" s="193"/>
      <c r="E60" s="194" t="s">
        <v>3017</v>
      </c>
      <c r="F60" s="195">
        <v>1048</v>
      </c>
      <c r="G60" s="205" t="s">
        <v>3018</v>
      </c>
      <c r="H60" s="193" t="s">
        <v>3019</v>
      </c>
      <c r="I60" s="193" t="s">
        <v>3020</v>
      </c>
      <c r="J60" s="193" t="s">
        <v>3021</v>
      </c>
      <c r="K60" s="193"/>
      <c r="L60" s="209"/>
      <c r="M60" s="175"/>
      <c r="N60" s="175"/>
      <c r="O60" s="175"/>
      <c r="P60" s="175"/>
      <c r="Q60" s="175"/>
      <c r="R60" s="175"/>
      <c r="S60" s="175"/>
      <c r="T60" s="175"/>
      <c r="U60" s="175"/>
      <c r="V60" s="175"/>
      <c r="W60" s="175"/>
      <c r="X60" s="175"/>
      <c r="Y60" s="175"/>
      <c r="Z60" s="175"/>
      <c r="AA60" s="175"/>
      <c r="AB60" s="175"/>
      <c r="AC60" s="175"/>
      <c r="AD60" s="175"/>
      <c r="AE60" s="175"/>
      <c r="AF60" s="175"/>
    </row>
    <row r="61" spans="1:32" ht="68.25" customHeight="1">
      <c r="A61" s="190">
        <f t="shared" si="0"/>
        <v>57</v>
      </c>
      <c r="B61" s="191" t="s">
        <v>2627</v>
      </c>
      <c r="C61" s="196" t="s">
        <v>3022</v>
      </c>
      <c r="D61" s="193"/>
      <c r="E61" s="194" t="s">
        <v>3023</v>
      </c>
      <c r="F61" s="195">
        <v>1247</v>
      </c>
      <c r="G61" s="205" t="s">
        <v>3024</v>
      </c>
      <c r="H61" s="193" t="s">
        <v>3025</v>
      </c>
      <c r="I61" s="193" t="s">
        <v>3026</v>
      </c>
      <c r="J61" s="193" t="s">
        <v>3027</v>
      </c>
      <c r="K61" s="193"/>
      <c r="L61" s="209"/>
      <c r="M61" s="175"/>
      <c r="N61" s="175"/>
      <c r="O61" s="175"/>
      <c r="P61" s="175"/>
      <c r="Q61" s="175"/>
      <c r="R61" s="175"/>
      <c r="S61" s="175"/>
      <c r="T61" s="175"/>
      <c r="U61" s="175"/>
      <c r="V61" s="175"/>
      <c r="W61" s="175"/>
      <c r="X61" s="175"/>
      <c r="Y61" s="175"/>
      <c r="Z61" s="175"/>
      <c r="AA61" s="175"/>
      <c r="AB61" s="175"/>
      <c r="AC61" s="175"/>
      <c r="AD61" s="175"/>
      <c r="AE61" s="175"/>
      <c r="AF61" s="175"/>
    </row>
    <row r="62" spans="1:32" ht="68.25" customHeight="1">
      <c r="A62" s="190">
        <f t="shared" si="0"/>
        <v>58</v>
      </c>
      <c r="B62" s="191" t="s">
        <v>2627</v>
      </c>
      <c r="C62" s="196" t="s">
        <v>3028</v>
      </c>
      <c r="D62" s="193" t="s">
        <v>3029</v>
      </c>
      <c r="E62" s="194" t="s">
        <v>3030</v>
      </c>
      <c r="F62" s="195">
        <v>1460</v>
      </c>
      <c r="G62" s="205">
        <v>45571</v>
      </c>
      <c r="H62" s="193" t="s">
        <v>3031</v>
      </c>
      <c r="I62" s="193">
        <v>901790466</v>
      </c>
      <c r="J62" s="193" t="s">
        <v>3032</v>
      </c>
      <c r="K62" s="193"/>
      <c r="L62" s="209"/>
      <c r="M62" s="175"/>
      <c r="N62" s="175"/>
      <c r="O62" s="175"/>
      <c r="P62" s="175"/>
      <c r="Q62" s="175"/>
      <c r="R62" s="175"/>
      <c r="S62" s="175"/>
      <c r="T62" s="175"/>
      <c r="U62" s="175"/>
      <c r="V62" s="175"/>
      <c r="W62" s="175"/>
      <c r="X62" s="175"/>
      <c r="Y62" s="175"/>
      <c r="Z62" s="175"/>
      <c r="AA62" s="175"/>
      <c r="AB62" s="175"/>
      <c r="AC62" s="175"/>
      <c r="AD62" s="175"/>
      <c r="AE62" s="175"/>
      <c r="AF62" s="175"/>
    </row>
    <row r="63" spans="1:32" ht="68.25" customHeight="1">
      <c r="A63" s="190">
        <f t="shared" si="0"/>
        <v>59</v>
      </c>
      <c r="B63" s="191" t="s">
        <v>2627</v>
      </c>
      <c r="C63" s="210" t="s">
        <v>3033</v>
      </c>
      <c r="D63" s="191"/>
      <c r="E63" s="191" t="s">
        <v>3034</v>
      </c>
      <c r="F63" s="193">
        <v>1926</v>
      </c>
      <c r="G63" s="211" t="s">
        <v>3035</v>
      </c>
      <c r="H63" s="191" t="s">
        <v>3036</v>
      </c>
      <c r="I63" s="193" t="s">
        <v>3037</v>
      </c>
      <c r="J63" s="193" t="s">
        <v>3038</v>
      </c>
      <c r="K63" s="193"/>
      <c r="L63" s="209"/>
      <c r="M63" s="175"/>
      <c r="N63" s="175"/>
      <c r="O63" s="175"/>
      <c r="P63" s="175"/>
      <c r="Q63" s="175"/>
      <c r="R63" s="175"/>
      <c r="S63" s="175"/>
      <c r="T63" s="175"/>
      <c r="U63" s="175"/>
      <c r="V63" s="175"/>
      <c r="W63" s="175"/>
      <c r="X63" s="175"/>
      <c r="Y63" s="175"/>
      <c r="Z63" s="175"/>
      <c r="AA63" s="175"/>
      <c r="AB63" s="175"/>
      <c r="AC63" s="175"/>
      <c r="AD63" s="175"/>
      <c r="AE63" s="175"/>
      <c r="AF63" s="175"/>
    </row>
    <row r="64" spans="1:32" ht="66.75" customHeight="1">
      <c r="A64" s="190">
        <f t="shared" si="0"/>
        <v>60</v>
      </c>
      <c r="B64" s="193" t="s">
        <v>64</v>
      </c>
      <c r="C64" s="192" t="s">
        <v>3039</v>
      </c>
      <c r="D64" s="193"/>
      <c r="E64" s="194" t="s">
        <v>3040</v>
      </c>
      <c r="F64" s="193" t="s">
        <v>3041</v>
      </c>
      <c r="G64" s="194" t="s">
        <v>3042</v>
      </c>
      <c r="H64" s="193" t="s">
        <v>3043</v>
      </c>
      <c r="I64" s="212">
        <v>2432066111</v>
      </c>
      <c r="J64" s="193" t="s">
        <v>3044</v>
      </c>
      <c r="K64" s="193" t="s">
        <v>3045</v>
      </c>
      <c r="L64" s="175"/>
      <c r="M64" s="175"/>
      <c r="N64" s="175"/>
      <c r="O64" s="175"/>
      <c r="P64" s="175"/>
      <c r="Q64" s="175"/>
      <c r="R64" s="175"/>
      <c r="S64" s="175"/>
      <c r="T64" s="175"/>
      <c r="U64" s="175"/>
      <c r="V64" s="175"/>
      <c r="W64" s="175"/>
      <c r="X64" s="175"/>
      <c r="Y64" s="175"/>
      <c r="Z64" s="175"/>
      <c r="AA64" s="175"/>
      <c r="AB64" s="175"/>
      <c r="AC64" s="175"/>
      <c r="AD64" s="175"/>
      <c r="AE64" s="175"/>
      <c r="AF64" s="175"/>
    </row>
    <row r="65" spans="1:32" ht="51" customHeight="1">
      <c r="A65" s="190">
        <f t="shared" si="0"/>
        <v>61</v>
      </c>
      <c r="B65" s="193" t="s">
        <v>64</v>
      </c>
      <c r="C65" s="192" t="s">
        <v>3046</v>
      </c>
      <c r="D65" s="204"/>
      <c r="E65" s="194" t="s">
        <v>3047</v>
      </c>
      <c r="F65" s="193" t="s">
        <v>3048</v>
      </c>
      <c r="G65" s="194" t="s">
        <v>3049</v>
      </c>
      <c r="H65" s="193" t="s">
        <v>3050</v>
      </c>
      <c r="I65" s="195" t="s">
        <v>3051</v>
      </c>
      <c r="J65" s="193" t="s">
        <v>3052</v>
      </c>
      <c r="K65" s="195"/>
      <c r="L65" s="213"/>
      <c r="M65" s="213"/>
      <c r="N65" s="213"/>
      <c r="O65" s="213"/>
      <c r="P65" s="213"/>
      <c r="Q65" s="213"/>
      <c r="R65" s="213"/>
      <c r="S65" s="213"/>
      <c r="T65" s="213"/>
      <c r="U65" s="213"/>
      <c r="V65" s="213"/>
      <c r="W65" s="213"/>
      <c r="X65" s="213"/>
      <c r="Y65" s="213"/>
      <c r="Z65" s="213"/>
      <c r="AA65" s="213"/>
      <c r="AB65" s="213"/>
      <c r="AC65" s="213"/>
      <c r="AD65" s="213"/>
      <c r="AE65" s="213"/>
      <c r="AF65" s="213"/>
    </row>
    <row r="66" spans="1:32" ht="47.25" customHeight="1">
      <c r="A66" s="190">
        <f t="shared" si="0"/>
        <v>62</v>
      </c>
      <c r="B66" s="193" t="s">
        <v>64</v>
      </c>
      <c r="C66" s="192" t="s">
        <v>3053</v>
      </c>
      <c r="D66" s="204"/>
      <c r="E66" s="194" t="s">
        <v>3054</v>
      </c>
      <c r="F66" s="193" t="s">
        <v>3055</v>
      </c>
      <c r="G66" s="194" t="s">
        <v>3056</v>
      </c>
      <c r="H66" s="193" t="s">
        <v>3057</v>
      </c>
      <c r="I66" s="195" t="s">
        <v>3058</v>
      </c>
      <c r="J66" s="193" t="s">
        <v>3059</v>
      </c>
      <c r="K66" s="214"/>
      <c r="L66" s="213"/>
      <c r="M66" s="213"/>
      <c r="N66" s="213"/>
      <c r="O66" s="213"/>
      <c r="P66" s="213"/>
      <c r="Q66" s="213"/>
      <c r="R66" s="213"/>
      <c r="S66" s="213"/>
      <c r="T66" s="213"/>
      <c r="U66" s="213"/>
      <c r="V66" s="213"/>
      <c r="W66" s="213"/>
      <c r="X66" s="213"/>
      <c r="Y66" s="213"/>
      <c r="Z66" s="213"/>
      <c r="AA66" s="213"/>
      <c r="AB66" s="213"/>
      <c r="AC66" s="213"/>
      <c r="AD66" s="213"/>
      <c r="AE66" s="213"/>
      <c r="AF66" s="213"/>
    </row>
    <row r="67" spans="1:32" ht="63" customHeight="1">
      <c r="A67" s="190">
        <f t="shared" si="0"/>
        <v>63</v>
      </c>
      <c r="B67" s="193" t="s">
        <v>64</v>
      </c>
      <c r="C67" s="192" t="s">
        <v>3060</v>
      </c>
      <c r="D67" s="204" t="s">
        <v>3061</v>
      </c>
      <c r="E67" s="194" t="s">
        <v>3062</v>
      </c>
      <c r="F67" s="193">
        <v>2894</v>
      </c>
      <c r="G67" s="194" t="s">
        <v>3063</v>
      </c>
      <c r="H67" s="193" t="s">
        <v>3064</v>
      </c>
      <c r="I67" s="195" t="s">
        <v>3065</v>
      </c>
      <c r="J67" s="193" t="s">
        <v>3066</v>
      </c>
      <c r="K67" s="195"/>
      <c r="L67" s="213"/>
      <c r="M67" s="213"/>
      <c r="N67" s="213"/>
      <c r="O67" s="213"/>
      <c r="P67" s="213"/>
      <c r="Q67" s="213"/>
      <c r="R67" s="213"/>
      <c r="S67" s="213"/>
      <c r="T67" s="213"/>
      <c r="U67" s="213"/>
      <c r="V67" s="213"/>
      <c r="W67" s="213"/>
      <c r="X67" s="213"/>
      <c r="Y67" s="213"/>
      <c r="Z67" s="213"/>
      <c r="AA67" s="213"/>
      <c r="AB67" s="213"/>
      <c r="AC67" s="213"/>
      <c r="AD67" s="213"/>
      <c r="AE67" s="213"/>
      <c r="AF67" s="213"/>
    </row>
    <row r="68" spans="1:32" ht="58.5" customHeight="1">
      <c r="A68" s="190">
        <f t="shared" si="0"/>
        <v>64</v>
      </c>
      <c r="B68" s="193" t="s">
        <v>64</v>
      </c>
      <c r="C68" s="196" t="s">
        <v>3067</v>
      </c>
      <c r="D68" s="193" t="s">
        <v>3068</v>
      </c>
      <c r="E68" s="194" t="s">
        <v>3069</v>
      </c>
      <c r="F68" s="193">
        <v>2818</v>
      </c>
      <c r="G68" s="194" t="s">
        <v>3070</v>
      </c>
      <c r="H68" s="193" t="s">
        <v>3071</v>
      </c>
      <c r="I68" s="195" t="s">
        <v>3072</v>
      </c>
      <c r="J68" s="193" t="s">
        <v>3073</v>
      </c>
      <c r="K68" s="215"/>
      <c r="L68" s="213"/>
      <c r="M68" s="213"/>
      <c r="N68" s="213"/>
      <c r="O68" s="213"/>
      <c r="P68" s="213"/>
      <c r="Q68" s="213"/>
      <c r="R68" s="213"/>
      <c r="S68" s="213"/>
      <c r="T68" s="213"/>
      <c r="U68" s="213"/>
      <c r="V68" s="213"/>
      <c r="W68" s="213"/>
      <c r="X68" s="213"/>
      <c r="Y68" s="213"/>
      <c r="Z68" s="213"/>
      <c r="AA68" s="213"/>
      <c r="AB68" s="213"/>
      <c r="AC68" s="213"/>
      <c r="AD68" s="213"/>
      <c r="AE68" s="213"/>
      <c r="AF68" s="213"/>
    </row>
    <row r="69" spans="1:32" ht="62.25" customHeight="1">
      <c r="A69" s="190">
        <f t="shared" si="0"/>
        <v>65</v>
      </c>
      <c r="B69" s="193" t="s">
        <v>64</v>
      </c>
      <c r="C69" s="192" t="s">
        <v>3074</v>
      </c>
      <c r="D69" s="193" t="s">
        <v>3075</v>
      </c>
      <c r="E69" s="194" t="s">
        <v>3076</v>
      </c>
      <c r="F69" s="193">
        <v>4385</v>
      </c>
      <c r="G69" s="194" t="s">
        <v>3077</v>
      </c>
      <c r="H69" s="193" t="s">
        <v>3078</v>
      </c>
      <c r="I69" s="195" t="s">
        <v>3079</v>
      </c>
      <c r="J69" s="193" t="s">
        <v>3080</v>
      </c>
      <c r="K69" s="214"/>
      <c r="L69" s="213"/>
      <c r="M69" s="213"/>
      <c r="N69" s="213"/>
      <c r="O69" s="213"/>
      <c r="P69" s="213"/>
      <c r="Q69" s="213"/>
      <c r="R69" s="213"/>
      <c r="S69" s="213"/>
      <c r="T69" s="213"/>
      <c r="U69" s="213"/>
      <c r="V69" s="213"/>
      <c r="W69" s="213"/>
      <c r="X69" s="213"/>
      <c r="Y69" s="213"/>
      <c r="Z69" s="213"/>
      <c r="AA69" s="213"/>
      <c r="AB69" s="213"/>
      <c r="AC69" s="213"/>
      <c r="AD69" s="213"/>
      <c r="AE69" s="213"/>
      <c r="AF69" s="213"/>
    </row>
    <row r="70" spans="1:32" ht="63" customHeight="1">
      <c r="A70" s="190">
        <f t="shared" si="0"/>
        <v>66</v>
      </c>
      <c r="B70" s="193" t="s">
        <v>64</v>
      </c>
      <c r="C70" s="196" t="s">
        <v>3081</v>
      </c>
      <c r="D70" s="193" t="s">
        <v>3082</v>
      </c>
      <c r="E70" s="194" t="s">
        <v>3083</v>
      </c>
      <c r="F70" s="193">
        <v>18</v>
      </c>
      <c r="G70" s="203" t="s">
        <v>3084</v>
      </c>
      <c r="H70" s="193" t="s">
        <v>3085</v>
      </c>
      <c r="I70" s="195" t="s">
        <v>3086</v>
      </c>
      <c r="J70" s="193" t="s">
        <v>3087</v>
      </c>
      <c r="K70" s="214"/>
      <c r="L70" s="213"/>
      <c r="M70" s="213"/>
      <c r="N70" s="213"/>
      <c r="O70" s="213"/>
      <c r="P70" s="213"/>
      <c r="Q70" s="213"/>
      <c r="R70" s="213"/>
      <c r="S70" s="213"/>
      <c r="T70" s="213"/>
      <c r="U70" s="213"/>
      <c r="V70" s="213"/>
      <c r="W70" s="213"/>
      <c r="X70" s="213"/>
      <c r="Y70" s="213"/>
      <c r="Z70" s="213"/>
      <c r="AA70" s="213"/>
      <c r="AB70" s="213"/>
      <c r="AC70" s="213"/>
      <c r="AD70" s="213"/>
      <c r="AE70" s="213"/>
      <c r="AF70" s="213"/>
    </row>
    <row r="71" spans="1:32" ht="44.25" customHeight="1">
      <c r="A71" s="190">
        <f t="shared" si="0"/>
        <v>67</v>
      </c>
      <c r="B71" s="191" t="s">
        <v>3088</v>
      </c>
      <c r="C71" s="192" t="s">
        <v>3089</v>
      </c>
      <c r="D71" s="204"/>
      <c r="E71" s="194" t="s">
        <v>3090</v>
      </c>
      <c r="F71" s="193" t="s">
        <v>3091</v>
      </c>
      <c r="G71" s="194" t="s">
        <v>3092</v>
      </c>
      <c r="H71" s="193" t="s">
        <v>3093</v>
      </c>
      <c r="I71" s="195" t="s">
        <v>3094</v>
      </c>
      <c r="J71" s="193" t="s">
        <v>3095</v>
      </c>
      <c r="K71" s="193" t="s">
        <v>3096</v>
      </c>
      <c r="L71" s="213"/>
      <c r="M71" s="213"/>
      <c r="N71" s="213"/>
      <c r="O71" s="213"/>
      <c r="P71" s="213"/>
      <c r="Q71" s="213"/>
      <c r="R71" s="213"/>
      <c r="S71" s="213"/>
      <c r="T71" s="213"/>
      <c r="U71" s="213"/>
      <c r="V71" s="213"/>
      <c r="W71" s="213"/>
      <c r="X71" s="213"/>
      <c r="Y71" s="213"/>
      <c r="Z71" s="213"/>
      <c r="AA71" s="213"/>
      <c r="AB71" s="213"/>
      <c r="AC71" s="213"/>
      <c r="AD71" s="213"/>
      <c r="AE71" s="213"/>
      <c r="AF71" s="213"/>
    </row>
    <row r="72" spans="1:32" ht="63" customHeight="1">
      <c r="A72" s="190">
        <f t="shared" si="0"/>
        <v>68</v>
      </c>
      <c r="B72" s="193" t="s">
        <v>64</v>
      </c>
      <c r="C72" s="192" t="s">
        <v>3097</v>
      </c>
      <c r="D72" s="204" t="s">
        <v>3098</v>
      </c>
      <c r="E72" s="194" t="s">
        <v>3099</v>
      </c>
      <c r="F72" s="193" t="s">
        <v>3100</v>
      </c>
      <c r="G72" s="194" t="s">
        <v>3101</v>
      </c>
      <c r="H72" s="193" t="s">
        <v>3102</v>
      </c>
      <c r="I72" s="195" t="s">
        <v>3103</v>
      </c>
      <c r="J72" s="193" t="s">
        <v>3104</v>
      </c>
      <c r="K72" s="195" t="s">
        <v>3105</v>
      </c>
      <c r="L72" s="213"/>
      <c r="M72" s="213"/>
      <c r="N72" s="213"/>
      <c r="O72" s="213"/>
      <c r="P72" s="213"/>
      <c r="Q72" s="213"/>
      <c r="R72" s="213"/>
      <c r="S72" s="213"/>
      <c r="T72" s="213"/>
      <c r="U72" s="213"/>
      <c r="V72" s="213"/>
      <c r="W72" s="213"/>
      <c r="X72" s="213"/>
      <c r="Y72" s="213"/>
      <c r="Z72" s="213"/>
      <c r="AA72" s="213"/>
      <c r="AB72" s="213"/>
      <c r="AC72" s="213"/>
      <c r="AD72" s="213"/>
      <c r="AE72" s="213"/>
      <c r="AF72" s="213"/>
    </row>
    <row r="73" spans="1:32" ht="47.25" customHeight="1">
      <c r="A73" s="190">
        <f t="shared" si="0"/>
        <v>69</v>
      </c>
      <c r="B73" s="191" t="s">
        <v>3088</v>
      </c>
      <c r="C73" s="192" t="s">
        <v>3106</v>
      </c>
      <c r="D73" s="204" t="s">
        <v>3107</v>
      </c>
      <c r="E73" s="194" t="s">
        <v>3108</v>
      </c>
      <c r="F73" s="193" t="s">
        <v>3109</v>
      </c>
      <c r="G73" s="194" t="s">
        <v>3110</v>
      </c>
      <c r="H73" s="193" t="s">
        <v>3111</v>
      </c>
      <c r="I73" s="195" t="s">
        <v>3112</v>
      </c>
      <c r="J73" s="193" t="s">
        <v>3113</v>
      </c>
      <c r="K73" s="195"/>
      <c r="L73" s="213"/>
      <c r="M73" s="213"/>
      <c r="N73" s="213"/>
      <c r="O73" s="213"/>
      <c r="P73" s="213"/>
      <c r="Q73" s="213"/>
      <c r="R73" s="213"/>
      <c r="S73" s="213"/>
      <c r="T73" s="213"/>
      <c r="U73" s="213"/>
      <c r="V73" s="213"/>
      <c r="W73" s="213"/>
      <c r="X73" s="213"/>
      <c r="Y73" s="213"/>
      <c r="Z73" s="213"/>
      <c r="AA73" s="213"/>
      <c r="AB73" s="213"/>
      <c r="AC73" s="213"/>
      <c r="AD73" s="213"/>
      <c r="AE73" s="213"/>
      <c r="AF73" s="213"/>
    </row>
    <row r="74" spans="1:32" ht="47.25" customHeight="1">
      <c r="A74" s="190">
        <f t="shared" si="0"/>
        <v>70</v>
      </c>
      <c r="B74" s="191" t="s">
        <v>2681</v>
      </c>
      <c r="C74" s="192" t="s">
        <v>3114</v>
      </c>
      <c r="D74" s="204" t="s">
        <v>3115</v>
      </c>
      <c r="E74" s="171" t="s">
        <v>3116</v>
      </c>
      <c r="F74" s="193" t="s">
        <v>3117</v>
      </c>
      <c r="G74" s="194" t="s">
        <v>3118</v>
      </c>
      <c r="H74" s="193" t="s">
        <v>3119</v>
      </c>
      <c r="I74" s="216" t="s">
        <v>3120</v>
      </c>
      <c r="J74" s="193" t="s">
        <v>3121</v>
      </c>
      <c r="K74" s="193" t="s">
        <v>3122</v>
      </c>
      <c r="L74" s="213" t="s">
        <v>3123</v>
      </c>
      <c r="M74" s="213"/>
      <c r="N74" s="213"/>
      <c r="O74" s="213"/>
      <c r="P74" s="213"/>
      <c r="Q74" s="213"/>
      <c r="R74" s="213"/>
      <c r="S74" s="213"/>
      <c r="T74" s="213"/>
      <c r="U74" s="213"/>
      <c r="V74" s="213"/>
      <c r="W74" s="213"/>
      <c r="X74" s="213"/>
      <c r="Y74" s="213"/>
      <c r="Z74" s="213"/>
      <c r="AA74" s="213"/>
      <c r="AB74" s="213"/>
      <c r="AC74" s="213"/>
      <c r="AD74" s="213"/>
      <c r="AE74" s="213"/>
      <c r="AF74" s="213"/>
    </row>
    <row r="75" spans="1:32" ht="74.25" customHeight="1">
      <c r="A75" s="190">
        <f t="shared" si="0"/>
        <v>71</v>
      </c>
      <c r="B75" s="193" t="s">
        <v>64</v>
      </c>
      <c r="C75" s="192" t="s">
        <v>3124</v>
      </c>
      <c r="D75" s="193" t="s">
        <v>3125</v>
      </c>
      <c r="E75" s="194" t="s">
        <v>3126</v>
      </c>
      <c r="F75" s="193" t="s">
        <v>3127</v>
      </c>
      <c r="G75" s="194" t="s">
        <v>3128</v>
      </c>
      <c r="H75" s="193" t="s">
        <v>3129</v>
      </c>
      <c r="I75" s="195" t="s">
        <v>3130</v>
      </c>
      <c r="J75" s="193" t="s">
        <v>3131</v>
      </c>
      <c r="K75" s="195"/>
      <c r="L75" s="175"/>
      <c r="M75" s="175"/>
      <c r="N75" s="175"/>
      <c r="O75" s="175"/>
      <c r="P75" s="175"/>
      <c r="Q75" s="175"/>
      <c r="R75" s="175"/>
      <c r="S75" s="175"/>
      <c r="T75" s="175"/>
      <c r="U75" s="175"/>
      <c r="V75" s="175"/>
      <c r="W75" s="175"/>
      <c r="X75" s="175"/>
      <c r="Y75" s="175"/>
      <c r="Z75" s="175"/>
      <c r="AA75" s="175"/>
      <c r="AB75" s="175"/>
      <c r="AC75" s="175"/>
      <c r="AD75" s="175"/>
      <c r="AE75" s="175"/>
      <c r="AF75" s="175"/>
    </row>
    <row r="76" spans="1:32" ht="31.5" customHeight="1">
      <c r="A76" s="190">
        <f t="shared" si="0"/>
        <v>72</v>
      </c>
      <c r="B76" s="193" t="s">
        <v>64</v>
      </c>
      <c r="C76" s="192" t="s">
        <v>3132</v>
      </c>
      <c r="D76" s="193"/>
      <c r="E76" s="194" t="s">
        <v>3133</v>
      </c>
      <c r="F76" s="193" t="s">
        <v>3134</v>
      </c>
      <c r="G76" s="194" t="s">
        <v>3135</v>
      </c>
      <c r="H76" s="193" t="s">
        <v>3136</v>
      </c>
      <c r="I76" s="195" t="s">
        <v>3137</v>
      </c>
      <c r="J76" s="193" t="s">
        <v>3138</v>
      </c>
      <c r="K76" s="195" t="s">
        <v>3139</v>
      </c>
      <c r="L76" s="175"/>
      <c r="M76" s="175"/>
      <c r="N76" s="175"/>
      <c r="O76" s="175"/>
      <c r="P76" s="175"/>
      <c r="Q76" s="175"/>
      <c r="R76" s="175"/>
      <c r="S76" s="175"/>
      <c r="T76" s="175"/>
      <c r="U76" s="175"/>
      <c r="V76" s="175"/>
      <c r="W76" s="175"/>
      <c r="X76" s="175"/>
      <c r="Y76" s="175"/>
      <c r="Z76" s="175"/>
      <c r="AA76" s="175"/>
      <c r="AB76" s="175"/>
      <c r="AC76" s="175"/>
      <c r="AD76" s="175"/>
      <c r="AE76" s="175"/>
      <c r="AF76" s="175"/>
    </row>
    <row r="77" spans="1:32" ht="58.5" customHeight="1">
      <c r="A77" s="190">
        <f t="shared" si="0"/>
        <v>73</v>
      </c>
      <c r="B77" s="191" t="s">
        <v>3088</v>
      </c>
      <c r="C77" s="192" t="s">
        <v>3140</v>
      </c>
      <c r="D77" s="193"/>
      <c r="E77" s="194" t="s">
        <v>3141</v>
      </c>
      <c r="F77" s="193" t="s">
        <v>3142</v>
      </c>
      <c r="G77" s="194" t="s">
        <v>3143</v>
      </c>
      <c r="H77" s="194" t="s">
        <v>3144</v>
      </c>
      <c r="I77" s="195" t="s">
        <v>3145</v>
      </c>
      <c r="J77" s="193" t="s">
        <v>3146</v>
      </c>
      <c r="K77" s="193" t="s">
        <v>3147</v>
      </c>
      <c r="L77" s="175"/>
      <c r="M77" s="175"/>
      <c r="N77" s="175"/>
      <c r="O77" s="175"/>
      <c r="P77" s="175"/>
      <c r="Q77" s="175"/>
      <c r="R77" s="175"/>
      <c r="S77" s="175"/>
      <c r="T77" s="175"/>
      <c r="U77" s="175"/>
      <c r="V77" s="175"/>
      <c r="W77" s="175"/>
      <c r="X77" s="175"/>
      <c r="Y77" s="175"/>
      <c r="Z77" s="175"/>
      <c r="AA77" s="175"/>
      <c r="AB77" s="175"/>
      <c r="AC77" s="175"/>
      <c r="AD77" s="175"/>
      <c r="AE77" s="175"/>
      <c r="AF77" s="175"/>
    </row>
    <row r="78" spans="1:32" ht="48.75" customHeight="1">
      <c r="A78" s="190">
        <f t="shared" si="0"/>
        <v>74</v>
      </c>
      <c r="B78" s="193" t="s">
        <v>64</v>
      </c>
      <c r="C78" s="192" t="s">
        <v>3148</v>
      </c>
      <c r="D78" s="193"/>
      <c r="E78" s="194" t="s">
        <v>3149</v>
      </c>
      <c r="F78" s="193" t="s">
        <v>3150</v>
      </c>
      <c r="G78" s="194" t="s">
        <v>3151</v>
      </c>
      <c r="H78" s="193" t="s">
        <v>3152</v>
      </c>
      <c r="I78" s="195" t="s">
        <v>3153</v>
      </c>
      <c r="J78" s="193" t="s">
        <v>3154</v>
      </c>
      <c r="K78" s="195"/>
      <c r="L78" s="175"/>
      <c r="M78" s="175"/>
      <c r="N78" s="175"/>
      <c r="O78" s="175"/>
      <c r="P78" s="175"/>
      <c r="Q78" s="175"/>
      <c r="R78" s="175"/>
      <c r="S78" s="175"/>
      <c r="T78" s="175"/>
      <c r="U78" s="175"/>
      <c r="V78" s="175"/>
      <c r="W78" s="175"/>
      <c r="X78" s="175"/>
      <c r="Y78" s="175"/>
      <c r="Z78" s="175"/>
      <c r="AA78" s="175"/>
      <c r="AB78" s="175"/>
      <c r="AC78" s="175"/>
      <c r="AD78" s="175"/>
      <c r="AE78" s="175"/>
      <c r="AF78" s="175"/>
    </row>
    <row r="79" spans="1:32" ht="51" customHeight="1">
      <c r="A79" s="190">
        <f t="shared" si="0"/>
        <v>75</v>
      </c>
      <c r="B79" s="193" t="s">
        <v>64</v>
      </c>
      <c r="C79" s="192" t="s">
        <v>3155</v>
      </c>
      <c r="D79" s="193"/>
      <c r="E79" s="194" t="s">
        <v>3156</v>
      </c>
      <c r="F79" s="193" t="s">
        <v>3157</v>
      </c>
      <c r="G79" s="194" t="s">
        <v>3158</v>
      </c>
      <c r="H79" s="193" t="s">
        <v>3159</v>
      </c>
      <c r="I79" s="193" t="s">
        <v>601</v>
      </c>
      <c r="J79" s="193" t="s">
        <v>3160</v>
      </c>
      <c r="K79" s="195"/>
      <c r="L79" s="175"/>
      <c r="M79" s="175"/>
      <c r="N79" s="175"/>
      <c r="O79" s="175"/>
      <c r="P79" s="175"/>
      <c r="Q79" s="175"/>
      <c r="R79" s="175"/>
      <c r="S79" s="175"/>
      <c r="T79" s="175"/>
      <c r="U79" s="175"/>
      <c r="V79" s="175"/>
      <c r="W79" s="175"/>
      <c r="X79" s="175"/>
      <c r="Y79" s="175"/>
      <c r="Z79" s="175"/>
      <c r="AA79" s="175"/>
      <c r="AB79" s="175"/>
      <c r="AC79" s="175"/>
      <c r="AD79" s="175"/>
      <c r="AE79" s="175"/>
      <c r="AF79" s="175"/>
    </row>
    <row r="80" spans="1:32" ht="47.25" customHeight="1">
      <c r="A80" s="190">
        <f t="shared" si="0"/>
        <v>76</v>
      </c>
      <c r="B80" s="191" t="s">
        <v>3161</v>
      </c>
      <c r="C80" s="192" t="s">
        <v>3162</v>
      </c>
      <c r="D80" s="193" t="s">
        <v>3163</v>
      </c>
      <c r="E80" s="194" t="s">
        <v>3164</v>
      </c>
      <c r="F80" s="193" t="s">
        <v>3165</v>
      </c>
      <c r="G80" s="194" t="s">
        <v>3166</v>
      </c>
      <c r="H80" s="193" t="s">
        <v>3167</v>
      </c>
      <c r="I80" s="193" t="s">
        <v>3168</v>
      </c>
      <c r="J80" s="193" t="s">
        <v>3169</v>
      </c>
      <c r="K80" s="193" t="s">
        <v>3170</v>
      </c>
      <c r="L80" s="175"/>
      <c r="M80" s="175"/>
      <c r="N80" s="175"/>
      <c r="O80" s="175"/>
      <c r="P80" s="175"/>
      <c r="Q80" s="175"/>
      <c r="R80" s="175"/>
      <c r="S80" s="175"/>
      <c r="T80" s="175"/>
      <c r="U80" s="175"/>
      <c r="V80" s="175"/>
      <c r="W80" s="175"/>
      <c r="X80" s="175"/>
      <c r="Y80" s="175"/>
      <c r="Z80" s="175"/>
      <c r="AA80" s="175"/>
      <c r="AB80" s="175"/>
      <c r="AC80" s="175"/>
      <c r="AD80" s="175"/>
      <c r="AE80" s="175"/>
      <c r="AF80" s="175"/>
    </row>
    <row r="81" spans="1:32" ht="47.25" customHeight="1">
      <c r="A81" s="190">
        <f t="shared" si="0"/>
        <v>77</v>
      </c>
      <c r="B81" s="193" t="s">
        <v>64</v>
      </c>
      <c r="C81" s="192" t="s">
        <v>3171</v>
      </c>
      <c r="D81" s="193"/>
      <c r="E81" s="194" t="s">
        <v>3172</v>
      </c>
      <c r="F81" s="193" t="s">
        <v>3173</v>
      </c>
      <c r="G81" s="194" t="s">
        <v>3174</v>
      </c>
      <c r="H81" s="193" t="s">
        <v>3175</v>
      </c>
      <c r="I81" s="193" t="s">
        <v>3176</v>
      </c>
      <c r="J81" s="193" t="s">
        <v>3177</v>
      </c>
      <c r="K81" s="193"/>
      <c r="L81" s="175"/>
      <c r="M81" s="175"/>
      <c r="N81" s="175"/>
      <c r="O81" s="175"/>
      <c r="P81" s="175"/>
      <c r="Q81" s="175"/>
      <c r="R81" s="175"/>
      <c r="S81" s="175"/>
      <c r="T81" s="175"/>
      <c r="U81" s="175"/>
      <c r="V81" s="175"/>
      <c r="W81" s="175"/>
      <c r="X81" s="175"/>
      <c r="Y81" s="175"/>
      <c r="Z81" s="175"/>
      <c r="AA81" s="175"/>
      <c r="AB81" s="175"/>
      <c r="AC81" s="175"/>
      <c r="AD81" s="175"/>
      <c r="AE81" s="175"/>
      <c r="AF81" s="175"/>
    </row>
    <row r="82" spans="1:32" ht="31.5" customHeight="1">
      <c r="A82" s="190">
        <f t="shared" si="0"/>
        <v>78</v>
      </c>
      <c r="B82" s="193" t="s">
        <v>64</v>
      </c>
      <c r="C82" s="192" t="s">
        <v>3178</v>
      </c>
      <c r="D82" s="193"/>
      <c r="E82" s="194" t="s">
        <v>3179</v>
      </c>
      <c r="F82" s="195">
        <v>1560</v>
      </c>
      <c r="G82" s="194" t="s">
        <v>3180</v>
      </c>
      <c r="H82" s="193" t="s">
        <v>3181</v>
      </c>
      <c r="I82" s="193" t="s">
        <v>3182</v>
      </c>
      <c r="J82" s="193" t="s">
        <v>3183</v>
      </c>
      <c r="K82" s="193"/>
      <c r="L82" s="175"/>
      <c r="M82" s="175"/>
      <c r="N82" s="175"/>
      <c r="O82" s="175"/>
      <c r="P82" s="175"/>
      <c r="Q82" s="175"/>
      <c r="R82" s="175"/>
      <c r="S82" s="175"/>
      <c r="T82" s="175"/>
      <c r="U82" s="175"/>
      <c r="V82" s="175"/>
      <c r="W82" s="175"/>
      <c r="X82" s="175"/>
      <c r="Y82" s="175"/>
      <c r="Z82" s="175"/>
      <c r="AA82" s="175"/>
      <c r="AB82" s="175"/>
      <c r="AC82" s="175"/>
      <c r="AD82" s="175"/>
      <c r="AE82" s="175"/>
      <c r="AF82" s="175"/>
    </row>
    <row r="83" spans="1:32" ht="49.5" customHeight="1">
      <c r="A83" s="190">
        <f t="shared" si="0"/>
        <v>79</v>
      </c>
      <c r="B83" s="191" t="s">
        <v>3184</v>
      </c>
      <c r="C83" s="192" t="s">
        <v>3185</v>
      </c>
      <c r="D83" s="193"/>
      <c r="E83" s="194" t="s">
        <v>3186</v>
      </c>
      <c r="F83" s="193" t="s">
        <v>3187</v>
      </c>
      <c r="G83" s="194" t="s">
        <v>3188</v>
      </c>
      <c r="H83" s="193" t="s">
        <v>3189</v>
      </c>
      <c r="I83" s="193" t="s">
        <v>3190</v>
      </c>
      <c r="J83" s="193" t="s">
        <v>3191</v>
      </c>
      <c r="K83" s="193"/>
      <c r="L83" s="175"/>
      <c r="M83" s="175"/>
      <c r="N83" s="175"/>
      <c r="O83" s="175"/>
      <c r="P83" s="175"/>
      <c r="Q83" s="175"/>
      <c r="R83" s="175"/>
      <c r="S83" s="175"/>
      <c r="T83" s="175"/>
      <c r="U83" s="175"/>
      <c r="V83" s="175"/>
      <c r="W83" s="175"/>
      <c r="X83" s="175"/>
      <c r="Y83" s="175"/>
      <c r="Z83" s="175"/>
      <c r="AA83" s="175"/>
      <c r="AB83" s="175"/>
      <c r="AC83" s="175"/>
      <c r="AD83" s="175"/>
      <c r="AE83" s="175"/>
      <c r="AF83" s="175"/>
    </row>
    <row r="84" spans="1:32" ht="49.5" customHeight="1">
      <c r="A84" s="190">
        <f t="shared" si="0"/>
        <v>80</v>
      </c>
      <c r="B84" s="193" t="s">
        <v>64</v>
      </c>
      <c r="C84" s="192" t="s">
        <v>3192</v>
      </c>
      <c r="D84" s="193" t="s">
        <v>3193</v>
      </c>
      <c r="E84" s="194" t="s">
        <v>3194</v>
      </c>
      <c r="F84" s="193" t="s">
        <v>3195</v>
      </c>
      <c r="G84" s="194" t="s">
        <v>3196</v>
      </c>
      <c r="H84" s="194" t="s">
        <v>3197</v>
      </c>
      <c r="I84" s="193">
        <v>978061615</v>
      </c>
      <c r="J84" s="193" t="s">
        <v>3198</v>
      </c>
      <c r="K84" s="193"/>
      <c r="L84" s="175"/>
      <c r="M84" s="175"/>
      <c r="N84" s="175"/>
      <c r="O84" s="175"/>
      <c r="P84" s="175"/>
      <c r="Q84" s="175"/>
      <c r="R84" s="175"/>
      <c r="S84" s="175"/>
      <c r="T84" s="175"/>
      <c r="U84" s="175"/>
      <c r="V84" s="175"/>
      <c r="W84" s="175"/>
      <c r="X84" s="175"/>
      <c r="Y84" s="175"/>
      <c r="Z84" s="175"/>
      <c r="AA84" s="175"/>
      <c r="AB84" s="175"/>
      <c r="AC84" s="175"/>
      <c r="AD84" s="175"/>
      <c r="AE84" s="175"/>
      <c r="AF84" s="175"/>
    </row>
    <row r="85" spans="1:32" ht="59.25" customHeight="1">
      <c r="A85" s="190">
        <f t="shared" si="0"/>
        <v>81</v>
      </c>
      <c r="B85" s="193" t="s">
        <v>64</v>
      </c>
      <c r="C85" s="192" t="s">
        <v>3199</v>
      </c>
      <c r="D85" s="193" t="s">
        <v>3200</v>
      </c>
      <c r="E85" s="194" t="s">
        <v>3201</v>
      </c>
      <c r="F85" s="193" t="s">
        <v>3202</v>
      </c>
      <c r="G85" s="194" t="s">
        <v>3203</v>
      </c>
      <c r="H85" s="194" t="s">
        <v>3204</v>
      </c>
      <c r="I85" s="193" t="s">
        <v>3205</v>
      </c>
      <c r="J85" s="193" t="s">
        <v>3206</v>
      </c>
      <c r="K85" s="193"/>
      <c r="L85" s="175"/>
      <c r="M85" s="175"/>
      <c r="N85" s="175"/>
      <c r="O85" s="175"/>
      <c r="P85" s="175"/>
      <c r="Q85" s="175"/>
      <c r="R85" s="175"/>
      <c r="S85" s="175"/>
      <c r="T85" s="175"/>
      <c r="U85" s="175"/>
      <c r="V85" s="175"/>
      <c r="W85" s="175"/>
      <c r="X85" s="175"/>
      <c r="Y85" s="175"/>
      <c r="Z85" s="175"/>
      <c r="AA85" s="175"/>
      <c r="AB85" s="175"/>
      <c r="AC85" s="175"/>
      <c r="AD85" s="175"/>
      <c r="AE85" s="175"/>
      <c r="AF85" s="175"/>
    </row>
    <row r="86" spans="1:32" ht="58.5" customHeight="1">
      <c r="A86" s="190">
        <f t="shared" si="0"/>
        <v>82</v>
      </c>
      <c r="B86" s="191" t="s">
        <v>2681</v>
      </c>
      <c r="C86" s="192" t="s">
        <v>3207</v>
      </c>
      <c r="D86" s="193"/>
      <c r="E86" s="194" t="s">
        <v>3208</v>
      </c>
      <c r="F86" s="193" t="s">
        <v>3209</v>
      </c>
      <c r="G86" s="194" t="s">
        <v>3210</v>
      </c>
      <c r="H86" s="194" t="s">
        <v>3211</v>
      </c>
      <c r="I86" s="193" t="s">
        <v>3212</v>
      </c>
      <c r="J86" s="193" t="s">
        <v>3213</v>
      </c>
      <c r="K86" s="193" t="s">
        <v>3214</v>
      </c>
      <c r="L86" s="175"/>
      <c r="M86" s="175"/>
      <c r="N86" s="175"/>
      <c r="O86" s="175"/>
      <c r="P86" s="175"/>
      <c r="Q86" s="175"/>
      <c r="R86" s="175"/>
      <c r="S86" s="175"/>
      <c r="T86" s="175"/>
      <c r="U86" s="175"/>
      <c r="V86" s="175"/>
      <c r="W86" s="175"/>
      <c r="X86" s="175"/>
      <c r="Y86" s="175"/>
      <c r="Z86" s="175"/>
      <c r="AA86" s="175"/>
      <c r="AB86" s="175"/>
      <c r="AC86" s="175"/>
      <c r="AD86" s="175"/>
      <c r="AE86" s="175"/>
      <c r="AF86" s="175"/>
    </row>
    <row r="87" spans="1:32" ht="50.25" customHeight="1">
      <c r="A87" s="190">
        <f t="shared" si="0"/>
        <v>83</v>
      </c>
      <c r="B87" s="191" t="s">
        <v>3184</v>
      </c>
      <c r="C87" s="192" t="s">
        <v>3215</v>
      </c>
      <c r="D87" s="190"/>
      <c r="E87" s="194" t="s">
        <v>3216</v>
      </c>
      <c r="F87" s="197" t="s">
        <v>3217</v>
      </c>
      <c r="G87" s="194" t="s">
        <v>3218</v>
      </c>
      <c r="H87" s="194" t="s">
        <v>3219</v>
      </c>
      <c r="I87" s="193" t="s">
        <v>3220</v>
      </c>
      <c r="J87" s="193" t="s">
        <v>3221</v>
      </c>
      <c r="K87" s="193"/>
      <c r="L87" s="175"/>
      <c r="M87" s="175"/>
      <c r="N87" s="175"/>
      <c r="O87" s="175"/>
      <c r="P87" s="175"/>
      <c r="Q87" s="175"/>
      <c r="R87" s="175"/>
      <c r="S87" s="175"/>
      <c r="T87" s="175"/>
      <c r="U87" s="175"/>
      <c r="V87" s="175"/>
      <c r="W87" s="175"/>
      <c r="X87" s="175"/>
      <c r="Y87" s="175"/>
      <c r="Z87" s="175"/>
      <c r="AA87" s="175"/>
      <c r="AB87" s="175"/>
      <c r="AC87" s="175"/>
      <c r="AD87" s="175"/>
      <c r="AE87" s="175"/>
      <c r="AF87" s="175"/>
    </row>
    <row r="88" spans="1:32" ht="48" customHeight="1">
      <c r="A88" s="190">
        <f t="shared" si="0"/>
        <v>84</v>
      </c>
      <c r="B88" s="191" t="s">
        <v>64</v>
      </c>
      <c r="C88" s="192" t="s">
        <v>3222</v>
      </c>
      <c r="D88" s="193"/>
      <c r="E88" s="194" t="s">
        <v>3223</v>
      </c>
      <c r="F88" s="193" t="s">
        <v>3224</v>
      </c>
      <c r="G88" s="194" t="s">
        <v>3225</v>
      </c>
      <c r="H88" s="194" t="s">
        <v>3226</v>
      </c>
      <c r="I88" s="193" t="s">
        <v>3227</v>
      </c>
      <c r="J88" s="193" t="s">
        <v>3228</v>
      </c>
      <c r="K88" s="193" t="s">
        <v>3105</v>
      </c>
      <c r="L88" s="175"/>
      <c r="M88" s="175"/>
      <c r="N88" s="175"/>
      <c r="O88" s="175"/>
      <c r="P88" s="175"/>
      <c r="Q88" s="175"/>
      <c r="R88" s="175"/>
      <c r="S88" s="175"/>
      <c r="T88" s="175"/>
      <c r="U88" s="175"/>
      <c r="V88" s="175"/>
      <c r="W88" s="175"/>
      <c r="X88" s="175"/>
      <c r="Y88" s="175"/>
      <c r="Z88" s="175"/>
      <c r="AA88" s="175"/>
      <c r="AB88" s="175"/>
      <c r="AC88" s="175"/>
      <c r="AD88" s="175"/>
      <c r="AE88" s="175"/>
      <c r="AF88" s="175"/>
    </row>
    <row r="89" spans="1:32" ht="39" customHeight="1">
      <c r="A89" s="190">
        <f t="shared" si="0"/>
        <v>85</v>
      </c>
      <c r="B89" s="191" t="s">
        <v>64</v>
      </c>
      <c r="C89" s="192" t="s">
        <v>3229</v>
      </c>
      <c r="D89" s="193"/>
      <c r="E89" s="194" t="s">
        <v>3230</v>
      </c>
      <c r="F89" s="193" t="s">
        <v>3231</v>
      </c>
      <c r="G89" s="194" t="s">
        <v>3232</v>
      </c>
      <c r="H89" s="194" t="s">
        <v>3233</v>
      </c>
      <c r="I89" s="193" t="s">
        <v>3234</v>
      </c>
      <c r="J89" s="193" t="s">
        <v>3235</v>
      </c>
      <c r="K89" s="193"/>
      <c r="L89" s="175"/>
      <c r="M89" s="175"/>
      <c r="N89" s="175"/>
      <c r="O89" s="175"/>
      <c r="P89" s="175"/>
      <c r="Q89" s="175"/>
      <c r="R89" s="175"/>
      <c r="S89" s="175"/>
      <c r="T89" s="175"/>
      <c r="U89" s="175"/>
      <c r="V89" s="175"/>
      <c r="W89" s="175"/>
      <c r="X89" s="175"/>
      <c r="Y89" s="175"/>
      <c r="Z89" s="175"/>
      <c r="AA89" s="175"/>
      <c r="AB89" s="175"/>
      <c r="AC89" s="175"/>
      <c r="AD89" s="175"/>
      <c r="AE89" s="175"/>
      <c r="AF89" s="175"/>
    </row>
    <row r="90" spans="1:32" ht="47.25" customHeight="1">
      <c r="A90" s="190">
        <f t="shared" si="0"/>
        <v>86</v>
      </c>
      <c r="B90" s="191" t="s">
        <v>64</v>
      </c>
      <c r="C90" s="192" t="s">
        <v>3236</v>
      </c>
      <c r="D90" s="193"/>
      <c r="E90" s="194" t="s">
        <v>3237</v>
      </c>
      <c r="F90" s="193" t="s">
        <v>3238</v>
      </c>
      <c r="G90" s="194" t="s">
        <v>3239</v>
      </c>
      <c r="H90" s="194" t="s">
        <v>3240</v>
      </c>
      <c r="I90" s="193" t="s">
        <v>3241</v>
      </c>
      <c r="J90" s="193" t="s">
        <v>3242</v>
      </c>
      <c r="K90" s="193"/>
      <c r="L90" s="175"/>
      <c r="M90" s="175"/>
      <c r="N90" s="175"/>
      <c r="O90" s="175"/>
      <c r="P90" s="175"/>
      <c r="Q90" s="175"/>
      <c r="R90" s="175"/>
      <c r="S90" s="175"/>
      <c r="T90" s="175"/>
      <c r="U90" s="175"/>
      <c r="V90" s="175"/>
      <c r="W90" s="175"/>
      <c r="X90" s="175"/>
      <c r="Y90" s="175"/>
      <c r="Z90" s="175"/>
      <c r="AA90" s="175"/>
      <c r="AB90" s="175"/>
      <c r="AC90" s="175"/>
      <c r="AD90" s="175"/>
      <c r="AE90" s="175"/>
      <c r="AF90" s="175"/>
    </row>
    <row r="91" spans="1:32" ht="47.25" customHeight="1">
      <c r="A91" s="190">
        <f t="shared" si="0"/>
        <v>87</v>
      </c>
      <c r="B91" s="191" t="s">
        <v>64</v>
      </c>
      <c r="C91" s="192" t="s">
        <v>3243</v>
      </c>
      <c r="D91" s="193"/>
      <c r="E91" s="194" t="s">
        <v>3244</v>
      </c>
      <c r="F91" s="193" t="s">
        <v>3245</v>
      </c>
      <c r="G91" s="194" t="s">
        <v>3246</v>
      </c>
      <c r="H91" s="194" t="s">
        <v>3247</v>
      </c>
      <c r="I91" s="195" t="s">
        <v>3248</v>
      </c>
      <c r="J91" s="193" t="s">
        <v>3249</v>
      </c>
      <c r="K91" s="193" t="s">
        <v>3250</v>
      </c>
      <c r="L91" s="175"/>
      <c r="M91" s="175"/>
      <c r="N91" s="175"/>
      <c r="O91" s="175"/>
      <c r="P91" s="175"/>
      <c r="Q91" s="175"/>
      <c r="R91" s="175"/>
      <c r="S91" s="175"/>
      <c r="T91" s="175"/>
      <c r="U91" s="175"/>
      <c r="V91" s="175"/>
      <c r="W91" s="175"/>
      <c r="X91" s="175"/>
      <c r="Y91" s="175"/>
      <c r="Z91" s="175"/>
      <c r="AA91" s="175"/>
      <c r="AB91" s="175"/>
      <c r="AC91" s="175"/>
      <c r="AD91" s="175"/>
      <c r="AE91" s="175"/>
      <c r="AF91" s="175"/>
    </row>
    <row r="92" spans="1:32" ht="47.25" customHeight="1">
      <c r="A92" s="190">
        <f t="shared" si="0"/>
        <v>88</v>
      </c>
      <c r="B92" s="191" t="s">
        <v>64</v>
      </c>
      <c r="C92" s="192" t="s">
        <v>3251</v>
      </c>
      <c r="D92" s="204"/>
      <c r="E92" s="194" t="s">
        <v>3252</v>
      </c>
      <c r="F92" s="195">
        <v>3280</v>
      </c>
      <c r="G92" s="194" t="s">
        <v>3253</v>
      </c>
      <c r="H92" s="217" t="s">
        <v>3254</v>
      </c>
      <c r="I92" s="195" t="s">
        <v>3255</v>
      </c>
      <c r="J92" s="193" t="s">
        <v>3256</v>
      </c>
      <c r="K92" s="193"/>
      <c r="L92" s="175"/>
      <c r="M92" s="175"/>
      <c r="N92" s="175"/>
      <c r="O92" s="175"/>
      <c r="P92" s="175"/>
      <c r="Q92" s="175"/>
      <c r="R92" s="175"/>
      <c r="S92" s="175"/>
      <c r="T92" s="175"/>
      <c r="U92" s="175"/>
      <c r="V92" s="175"/>
      <c r="W92" s="175"/>
      <c r="X92" s="175"/>
      <c r="Y92" s="175"/>
      <c r="Z92" s="175"/>
      <c r="AA92" s="175"/>
      <c r="AB92" s="175"/>
      <c r="AC92" s="175"/>
      <c r="AD92" s="175"/>
      <c r="AE92" s="175"/>
      <c r="AF92" s="175"/>
    </row>
    <row r="93" spans="1:32" ht="53.25" customHeight="1">
      <c r="A93" s="190">
        <f t="shared" si="0"/>
        <v>89</v>
      </c>
      <c r="B93" s="191" t="s">
        <v>64</v>
      </c>
      <c r="C93" s="192" t="s">
        <v>3257</v>
      </c>
      <c r="D93" s="204"/>
      <c r="E93" s="194" t="s">
        <v>3258</v>
      </c>
      <c r="F93" s="195">
        <v>3710</v>
      </c>
      <c r="G93" s="194" t="s">
        <v>3259</v>
      </c>
      <c r="H93" s="193" t="s">
        <v>3260</v>
      </c>
      <c r="I93" s="195" t="s">
        <v>3261</v>
      </c>
      <c r="J93" s="193" t="s">
        <v>3262</v>
      </c>
      <c r="K93" s="193"/>
      <c r="L93" s="175"/>
      <c r="M93" s="175"/>
      <c r="N93" s="175"/>
      <c r="O93" s="175"/>
      <c r="P93" s="175"/>
      <c r="Q93" s="175"/>
      <c r="R93" s="175"/>
      <c r="S93" s="175"/>
      <c r="T93" s="175"/>
      <c r="U93" s="175"/>
      <c r="V93" s="175"/>
      <c r="W93" s="175"/>
      <c r="X93" s="175"/>
      <c r="Y93" s="175"/>
      <c r="Z93" s="175"/>
      <c r="AA93" s="175"/>
      <c r="AB93" s="175"/>
      <c r="AC93" s="175"/>
      <c r="AD93" s="175"/>
      <c r="AE93" s="175"/>
      <c r="AF93" s="175"/>
    </row>
    <row r="94" spans="1:32" ht="47.25" customHeight="1">
      <c r="A94" s="190">
        <f t="shared" si="0"/>
        <v>90</v>
      </c>
      <c r="B94" s="191" t="s">
        <v>64</v>
      </c>
      <c r="C94" s="192" t="s">
        <v>3263</v>
      </c>
      <c r="D94" s="193"/>
      <c r="E94" s="194" t="s">
        <v>3264</v>
      </c>
      <c r="F94" s="193" t="s">
        <v>3265</v>
      </c>
      <c r="G94" s="194" t="s">
        <v>3266</v>
      </c>
      <c r="H94" s="194" t="s">
        <v>3267</v>
      </c>
      <c r="I94" s="195" t="s">
        <v>3268</v>
      </c>
      <c r="J94" s="193" t="s">
        <v>3269</v>
      </c>
      <c r="K94" s="193" t="s">
        <v>2533</v>
      </c>
      <c r="L94" s="175"/>
      <c r="M94" s="175"/>
      <c r="N94" s="175"/>
      <c r="O94" s="175"/>
      <c r="P94" s="175"/>
      <c r="Q94" s="175"/>
      <c r="R94" s="175"/>
      <c r="S94" s="175"/>
      <c r="T94" s="175"/>
      <c r="U94" s="175"/>
      <c r="V94" s="175"/>
      <c r="W94" s="175"/>
      <c r="X94" s="175"/>
      <c r="Y94" s="175"/>
      <c r="Z94" s="175"/>
      <c r="AA94" s="175"/>
      <c r="AB94" s="175"/>
      <c r="AC94" s="175"/>
      <c r="AD94" s="175"/>
      <c r="AE94" s="175"/>
      <c r="AF94" s="175"/>
    </row>
    <row r="95" spans="1:32" ht="47.25" customHeight="1">
      <c r="A95" s="190">
        <f t="shared" si="0"/>
        <v>91</v>
      </c>
      <c r="B95" s="191" t="s">
        <v>3270</v>
      </c>
      <c r="C95" s="192" t="s">
        <v>3271</v>
      </c>
      <c r="D95" s="193"/>
      <c r="E95" s="194" t="s">
        <v>3272</v>
      </c>
      <c r="F95" s="193" t="s">
        <v>3273</v>
      </c>
      <c r="G95" s="194" t="s">
        <v>3274</v>
      </c>
      <c r="H95" s="194" t="s">
        <v>3275</v>
      </c>
      <c r="I95" s="193" t="s">
        <v>3276</v>
      </c>
      <c r="J95" s="193" t="s">
        <v>3277</v>
      </c>
      <c r="K95" s="193" t="s">
        <v>3170</v>
      </c>
      <c r="L95" s="200"/>
      <c r="M95" s="200"/>
      <c r="N95" s="200"/>
      <c r="O95" s="200"/>
      <c r="P95" s="200"/>
      <c r="Q95" s="200"/>
      <c r="R95" s="200"/>
      <c r="S95" s="200"/>
      <c r="T95" s="200"/>
      <c r="U95" s="200"/>
      <c r="V95" s="200"/>
      <c r="W95" s="200"/>
      <c r="X95" s="200"/>
      <c r="Y95" s="200"/>
      <c r="Z95" s="200"/>
      <c r="AA95" s="200"/>
      <c r="AB95" s="200"/>
      <c r="AC95" s="200"/>
      <c r="AD95" s="200"/>
      <c r="AE95" s="200"/>
      <c r="AF95" s="200"/>
    </row>
    <row r="96" spans="1:32" ht="47.25" customHeight="1">
      <c r="A96" s="190">
        <f t="shared" si="0"/>
        <v>92</v>
      </c>
      <c r="B96" s="191" t="s">
        <v>64</v>
      </c>
      <c r="C96" s="192" t="s">
        <v>3278</v>
      </c>
      <c r="D96" s="193" t="s">
        <v>3279</v>
      </c>
      <c r="E96" s="194" t="s">
        <v>3280</v>
      </c>
      <c r="F96" s="193" t="s">
        <v>3281</v>
      </c>
      <c r="G96" s="194" t="s">
        <v>3282</v>
      </c>
      <c r="H96" s="194" t="s">
        <v>3283</v>
      </c>
      <c r="I96" s="193" t="s">
        <v>3284</v>
      </c>
      <c r="J96" s="193" t="s">
        <v>3285</v>
      </c>
      <c r="K96" s="193"/>
      <c r="L96" s="175"/>
      <c r="M96" s="175"/>
      <c r="N96" s="175"/>
      <c r="O96" s="175"/>
      <c r="P96" s="175"/>
      <c r="Q96" s="175"/>
      <c r="R96" s="175"/>
      <c r="S96" s="175"/>
      <c r="T96" s="175"/>
      <c r="U96" s="175"/>
      <c r="V96" s="175"/>
      <c r="W96" s="175"/>
      <c r="X96" s="175"/>
      <c r="Y96" s="175"/>
      <c r="Z96" s="175"/>
      <c r="AA96" s="175"/>
      <c r="AB96" s="175"/>
      <c r="AC96" s="175"/>
      <c r="AD96" s="175"/>
      <c r="AE96" s="175"/>
      <c r="AF96" s="175"/>
    </row>
    <row r="97" spans="1:32" ht="39.75" customHeight="1">
      <c r="A97" s="190">
        <f t="shared" si="0"/>
        <v>93</v>
      </c>
      <c r="B97" s="191" t="s">
        <v>64</v>
      </c>
      <c r="C97" s="192" t="s">
        <v>3286</v>
      </c>
      <c r="D97" s="193"/>
      <c r="E97" s="194" t="s">
        <v>3287</v>
      </c>
      <c r="F97" s="193" t="s">
        <v>3288</v>
      </c>
      <c r="G97" s="194" t="s">
        <v>3289</v>
      </c>
      <c r="H97" s="194" t="s">
        <v>3290</v>
      </c>
      <c r="I97" s="193" t="s">
        <v>3291</v>
      </c>
      <c r="J97" s="193" t="s">
        <v>3292</v>
      </c>
      <c r="K97" s="193"/>
      <c r="L97" s="175"/>
      <c r="M97" s="175"/>
      <c r="N97" s="175"/>
      <c r="O97" s="175"/>
      <c r="P97" s="175"/>
      <c r="Q97" s="175"/>
      <c r="R97" s="175"/>
      <c r="S97" s="175"/>
      <c r="T97" s="175"/>
      <c r="U97" s="175"/>
      <c r="V97" s="175"/>
      <c r="W97" s="175"/>
      <c r="X97" s="175"/>
      <c r="Y97" s="175"/>
      <c r="Z97" s="175"/>
      <c r="AA97" s="175"/>
      <c r="AB97" s="175"/>
      <c r="AC97" s="175"/>
      <c r="AD97" s="175"/>
      <c r="AE97" s="175"/>
      <c r="AF97" s="175"/>
    </row>
    <row r="98" spans="1:32" ht="70.5" customHeight="1">
      <c r="A98" s="190">
        <f t="shared" si="0"/>
        <v>94</v>
      </c>
      <c r="B98" s="191" t="s">
        <v>64</v>
      </c>
      <c r="C98" s="192" t="s">
        <v>3293</v>
      </c>
      <c r="D98" s="193"/>
      <c r="E98" s="194" t="s">
        <v>3294</v>
      </c>
      <c r="F98" s="193" t="s">
        <v>3295</v>
      </c>
      <c r="G98" s="194" t="s">
        <v>3296</v>
      </c>
      <c r="H98" s="194" t="s">
        <v>3297</v>
      </c>
      <c r="I98" s="193" t="s">
        <v>3298</v>
      </c>
      <c r="J98" s="193" t="s">
        <v>3299</v>
      </c>
      <c r="K98" s="193"/>
      <c r="L98" s="175"/>
      <c r="M98" s="175"/>
      <c r="N98" s="175"/>
      <c r="O98" s="175"/>
      <c r="P98" s="175"/>
      <c r="Q98" s="175"/>
      <c r="R98" s="175"/>
      <c r="S98" s="175"/>
      <c r="T98" s="175"/>
      <c r="U98" s="175"/>
      <c r="V98" s="175"/>
      <c r="W98" s="175"/>
      <c r="X98" s="175"/>
      <c r="Y98" s="175"/>
      <c r="Z98" s="175"/>
      <c r="AA98" s="175"/>
      <c r="AB98" s="175"/>
      <c r="AC98" s="175"/>
      <c r="AD98" s="175"/>
      <c r="AE98" s="175"/>
      <c r="AF98" s="175"/>
    </row>
    <row r="99" spans="1:32" ht="63" customHeight="1">
      <c r="A99" s="190">
        <f t="shared" si="0"/>
        <v>95</v>
      </c>
      <c r="B99" s="191" t="s">
        <v>64</v>
      </c>
      <c r="C99" s="192" t="s">
        <v>3300</v>
      </c>
      <c r="D99" s="193"/>
      <c r="E99" s="194" t="s">
        <v>3301</v>
      </c>
      <c r="F99" s="193" t="s">
        <v>3302</v>
      </c>
      <c r="G99" s="194" t="s">
        <v>3303</v>
      </c>
      <c r="H99" s="194" t="s">
        <v>3304</v>
      </c>
      <c r="I99" s="193" t="s">
        <v>3305</v>
      </c>
      <c r="J99" s="193" t="s">
        <v>3306</v>
      </c>
      <c r="K99" s="193" t="s">
        <v>3307</v>
      </c>
      <c r="L99" s="175"/>
      <c r="M99" s="175"/>
      <c r="N99" s="175"/>
      <c r="O99" s="175"/>
      <c r="P99" s="175"/>
      <c r="Q99" s="175"/>
      <c r="R99" s="175"/>
      <c r="S99" s="175"/>
      <c r="T99" s="175"/>
      <c r="U99" s="175"/>
      <c r="V99" s="175"/>
      <c r="W99" s="175"/>
      <c r="X99" s="175"/>
      <c r="Y99" s="175"/>
      <c r="Z99" s="175"/>
      <c r="AA99" s="175"/>
      <c r="AB99" s="175"/>
      <c r="AC99" s="175"/>
      <c r="AD99" s="175"/>
      <c r="AE99" s="175"/>
      <c r="AF99" s="175"/>
    </row>
    <row r="100" spans="1:32" ht="86.25" customHeight="1">
      <c r="A100" s="190">
        <f t="shared" si="0"/>
        <v>96</v>
      </c>
      <c r="B100" s="191" t="s">
        <v>64</v>
      </c>
      <c r="C100" s="192" t="s">
        <v>3308</v>
      </c>
      <c r="D100" s="193" t="s">
        <v>3309</v>
      </c>
      <c r="E100" s="194" t="s">
        <v>3310</v>
      </c>
      <c r="F100" s="193" t="s">
        <v>3311</v>
      </c>
      <c r="G100" s="194" t="s">
        <v>3312</v>
      </c>
      <c r="H100" s="194" t="s">
        <v>3313</v>
      </c>
      <c r="I100" s="193" t="s">
        <v>3314</v>
      </c>
      <c r="J100" s="193" t="s">
        <v>3315</v>
      </c>
      <c r="K100" s="193"/>
      <c r="L100" s="175"/>
      <c r="M100" s="175"/>
      <c r="N100" s="175"/>
      <c r="O100" s="175"/>
      <c r="P100" s="175"/>
      <c r="Q100" s="175"/>
      <c r="R100" s="175"/>
      <c r="S100" s="175"/>
      <c r="T100" s="175"/>
      <c r="U100" s="175"/>
      <c r="V100" s="175"/>
      <c r="W100" s="175"/>
      <c r="X100" s="175"/>
      <c r="Y100" s="175"/>
      <c r="Z100" s="175"/>
      <c r="AA100" s="175"/>
      <c r="AB100" s="175"/>
      <c r="AC100" s="175"/>
      <c r="AD100" s="175"/>
      <c r="AE100" s="175"/>
      <c r="AF100" s="175"/>
    </row>
    <row r="101" spans="1:32" ht="78.75" customHeight="1">
      <c r="A101" s="190">
        <f t="shared" si="0"/>
        <v>97</v>
      </c>
      <c r="B101" s="191" t="s">
        <v>64</v>
      </c>
      <c r="C101" s="192" t="s">
        <v>3316</v>
      </c>
      <c r="D101" s="193" t="s">
        <v>3317</v>
      </c>
      <c r="E101" s="194" t="s">
        <v>3318</v>
      </c>
      <c r="F101" s="193" t="s">
        <v>3319</v>
      </c>
      <c r="G101" s="194" t="s">
        <v>3320</v>
      </c>
      <c r="H101" s="194" t="s">
        <v>3321</v>
      </c>
      <c r="I101" s="193" t="s">
        <v>3322</v>
      </c>
      <c r="J101" s="193" t="s">
        <v>3323</v>
      </c>
      <c r="K101" s="193" t="s">
        <v>2690</v>
      </c>
      <c r="L101" s="175"/>
      <c r="M101" s="175"/>
      <c r="N101" s="175"/>
      <c r="O101" s="175"/>
      <c r="P101" s="175"/>
      <c r="Q101" s="175"/>
      <c r="R101" s="175"/>
      <c r="S101" s="175"/>
      <c r="T101" s="175"/>
      <c r="U101" s="175"/>
      <c r="V101" s="175"/>
      <c r="W101" s="175"/>
      <c r="X101" s="175"/>
      <c r="Y101" s="175"/>
      <c r="Z101" s="175"/>
      <c r="AA101" s="175"/>
      <c r="AB101" s="175"/>
      <c r="AC101" s="175"/>
      <c r="AD101" s="175"/>
      <c r="AE101" s="175"/>
      <c r="AF101" s="175"/>
    </row>
    <row r="102" spans="1:32" ht="31.5" customHeight="1">
      <c r="A102" s="190">
        <f t="shared" si="0"/>
        <v>98</v>
      </c>
      <c r="B102" s="191" t="s">
        <v>64</v>
      </c>
      <c r="C102" s="192" t="s">
        <v>3324</v>
      </c>
      <c r="D102" s="193"/>
      <c r="E102" s="194" t="s">
        <v>3325</v>
      </c>
      <c r="F102" s="193" t="s">
        <v>3326</v>
      </c>
      <c r="G102" s="194" t="s">
        <v>3327</v>
      </c>
      <c r="H102" s="194" t="s">
        <v>3328</v>
      </c>
      <c r="I102" s="193">
        <v>399924088</v>
      </c>
      <c r="J102" s="193" t="s">
        <v>3329</v>
      </c>
      <c r="K102" s="193"/>
      <c r="L102" s="175"/>
      <c r="M102" s="175"/>
      <c r="N102" s="175"/>
      <c r="O102" s="175"/>
      <c r="P102" s="175"/>
      <c r="Q102" s="175"/>
      <c r="R102" s="175"/>
      <c r="S102" s="175"/>
      <c r="T102" s="175"/>
      <c r="U102" s="175"/>
      <c r="V102" s="175"/>
      <c r="W102" s="175"/>
      <c r="X102" s="175"/>
      <c r="Y102" s="175"/>
      <c r="Z102" s="175"/>
      <c r="AA102" s="175"/>
      <c r="AB102" s="175"/>
      <c r="AC102" s="175"/>
      <c r="AD102" s="175"/>
      <c r="AE102" s="175"/>
      <c r="AF102" s="175"/>
    </row>
    <row r="103" spans="1:32" ht="45.75" customHeight="1">
      <c r="A103" s="190">
        <f t="shared" si="0"/>
        <v>99</v>
      </c>
      <c r="B103" s="191" t="s">
        <v>3088</v>
      </c>
      <c r="C103" s="192" t="s">
        <v>3330</v>
      </c>
      <c r="D103" s="193"/>
      <c r="E103" s="194" t="s">
        <v>3331</v>
      </c>
      <c r="F103" s="193" t="s">
        <v>3332</v>
      </c>
      <c r="G103" s="194" t="s">
        <v>3333</v>
      </c>
      <c r="H103" s="194" t="s">
        <v>3334</v>
      </c>
      <c r="I103" s="193" t="s">
        <v>3335</v>
      </c>
      <c r="J103" s="193" t="s">
        <v>3336</v>
      </c>
      <c r="K103" s="193" t="s">
        <v>3337</v>
      </c>
      <c r="L103" s="175"/>
      <c r="M103" s="175"/>
      <c r="N103" s="175"/>
      <c r="O103" s="175"/>
      <c r="P103" s="175"/>
      <c r="Q103" s="175"/>
      <c r="R103" s="175"/>
      <c r="S103" s="175"/>
      <c r="T103" s="175"/>
      <c r="U103" s="175"/>
      <c r="V103" s="175"/>
      <c r="W103" s="175"/>
      <c r="X103" s="175"/>
      <c r="Y103" s="175"/>
      <c r="Z103" s="175"/>
      <c r="AA103" s="175"/>
      <c r="AB103" s="175"/>
      <c r="AC103" s="175"/>
      <c r="AD103" s="175"/>
      <c r="AE103" s="175"/>
      <c r="AF103" s="175"/>
    </row>
    <row r="104" spans="1:32" ht="42" customHeight="1">
      <c r="A104" s="190">
        <f t="shared" si="0"/>
        <v>100</v>
      </c>
      <c r="B104" s="191" t="s">
        <v>3338</v>
      </c>
      <c r="C104" s="192" t="s">
        <v>3339</v>
      </c>
      <c r="D104" s="193"/>
      <c r="E104" s="194" t="s">
        <v>3340</v>
      </c>
      <c r="F104" s="193" t="s">
        <v>3341</v>
      </c>
      <c r="G104" s="194" t="s">
        <v>3342</v>
      </c>
      <c r="H104" s="194" t="s">
        <v>3343</v>
      </c>
      <c r="I104" s="193" t="s">
        <v>3344</v>
      </c>
      <c r="J104" s="193" t="s">
        <v>3345</v>
      </c>
      <c r="K104" s="193" t="s">
        <v>3346</v>
      </c>
      <c r="L104" s="175"/>
      <c r="M104" s="175"/>
      <c r="N104" s="175"/>
      <c r="O104" s="175"/>
      <c r="P104" s="175"/>
      <c r="Q104" s="175"/>
      <c r="R104" s="175"/>
      <c r="S104" s="175"/>
      <c r="T104" s="175"/>
      <c r="U104" s="175"/>
      <c r="V104" s="175"/>
      <c r="W104" s="175"/>
      <c r="X104" s="175"/>
      <c r="Y104" s="175"/>
      <c r="Z104" s="175"/>
      <c r="AA104" s="175"/>
      <c r="AB104" s="175"/>
      <c r="AC104" s="175"/>
      <c r="AD104" s="175"/>
      <c r="AE104" s="175"/>
      <c r="AF104" s="175"/>
    </row>
    <row r="105" spans="1:32" ht="63" customHeight="1">
      <c r="A105" s="190">
        <f t="shared" si="0"/>
        <v>101</v>
      </c>
      <c r="B105" s="191" t="s">
        <v>64</v>
      </c>
      <c r="C105" s="192" t="s">
        <v>3347</v>
      </c>
      <c r="D105" s="193"/>
      <c r="E105" s="194" t="s">
        <v>3348</v>
      </c>
      <c r="F105" s="193" t="s">
        <v>3349</v>
      </c>
      <c r="G105" s="194" t="s">
        <v>3350</v>
      </c>
      <c r="H105" s="194" t="s">
        <v>3351</v>
      </c>
      <c r="I105" s="193" t="s">
        <v>3352</v>
      </c>
      <c r="J105" s="193" t="s">
        <v>3353</v>
      </c>
      <c r="K105" s="193" t="s">
        <v>3354</v>
      </c>
      <c r="L105" s="175"/>
      <c r="M105" s="175"/>
      <c r="N105" s="175"/>
      <c r="O105" s="175"/>
      <c r="P105" s="175"/>
      <c r="Q105" s="175"/>
      <c r="R105" s="175"/>
      <c r="S105" s="175"/>
      <c r="T105" s="175"/>
      <c r="U105" s="175"/>
      <c r="V105" s="175"/>
      <c r="W105" s="175"/>
      <c r="X105" s="175"/>
      <c r="Y105" s="175"/>
      <c r="Z105" s="175"/>
      <c r="AA105" s="175"/>
      <c r="AB105" s="175"/>
      <c r="AC105" s="175"/>
      <c r="AD105" s="175"/>
      <c r="AE105" s="175"/>
      <c r="AF105" s="175"/>
    </row>
    <row r="106" spans="1:32" ht="47.25" customHeight="1">
      <c r="A106" s="190">
        <f t="shared" si="0"/>
        <v>102</v>
      </c>
      <c r="B106" s="191" t="s">
        <v>3088</v>
      </c>
      <c r="C106" s="192" t="s">
        <v>3355</v>
      </c>
      <c r="D106" s="193" t="s">
        <v>3356</v>
      </c>
      <c r="E106" s="194" t="s">
        <v>3357</v>
      </c>
      <c r="F106" s="193" t="s">
        <v>3358</v>
      </c>
      <c r="G106" s="194" t="s">
        <v>3359</v>
      </c>
      <c r="H106" s="194" t="s">
        <v>3360</v>
      </c>
      <c r="I106" s="204" t="s">
        <v>3361</v>
      </c>
      <c r="J106" s="193" t="s">
        <v>3362</v>
      </c>
      <c r="K106" s="193" t="s">
        <v>2892</v>
      </c>
      <c r="L106" s="175"/>
      <c r="M106" s="175"/>
      <c r="N106" s="175"/>
      <c r="O106" s="175"/>
      <c r="P106" s="175"/>
      <c r="Q106" s="175"/>
      <c r="R106" s="175"/>
      <c r="S106" s="175"/>
      <c r="T106" s="175"/>
      <c r="U106" s="175"/>
      <c r="V106" s="175"/>
      <c r="W106" s="175"/>
      <c r="X106" s="175"/>
      <c r="Y106" s="175"/>
      <c r="Z106" s="175"/>
      <c r="AA106" s="175"/>
      <c r="AB106" s="175"/>
      <c r="AC106" s="175"/>
      <c r="AD106" s="175"/>
      <c r="AE106" s="175"/>
      <c r="AF106" s="175"/>
    </row>
    <row r="107" spans="1:32" ht="47.25" customHeight="1">
      <c r="A107" s="190">
        <f t="shared" si="0"/>
        <v>103</v>
      </c>
      <c r="B107" s="191" t="s">
        <v>3363</v>
      </c>
      <c r="C107" s="192" t="s">
        <v>3364</v>
      </c>
      <c r="D107" s="193"/>
      <c r="E107" s="194" t="s">
        <v>3365</v>
      </c>
      <c r="F107" s="193" t="s">
        <v>3366</v>
      </c>
      <c r="G107" s="194" t="s">
        <v>3367</v>
      </c>
      <c r="H107" s="194" t="s">
        <v>3368</v>
      </c>
      <c r="I107" s="193">
        <v>2435562367</v>
      </c>
      <c r="J107" s="193" t="s">
        <v>3369</v>
      </c>
      <c r="K107" s="193"/>
      <c r="L107" s="175"/>
      <c r="M107" s="175"/>
      <c r="N107" s="175"/>
      <c r="O107" s="175"/>
      <c r="P107" s="175"/>
      <c r="Q107" s="175"/>
      <c r="R107" s="175"/>
      <c r="S107" s="175"/>
      <c r="T107" s="175"/>
      <c r="U107" s="175"/>
      <c r="V107" s="175"/>
      <c r="W107" s="175"/>
      <c r="X107" s="175"/>
      <c r="Y107" s="175"/>
      <c r="Z107" s="175"/>
      <c r="AA107" s="175"/>
      <c r="AB107" s="175"/>
      <c r="AC107" s="175"/>
      <c r="AD107" s="175"/>
      <c r="AE107" s="175"/>
      <c r="AF107" s="175"/>
    </row>
    <row r="108" spans="1:32" ht="47.25" customHeight="1">
      <c r="A108" s="190">
        <f t="shared" si="0"/>
        <v>104</v>
      </c>
      <c r="B108" s="191" t="s">
        <v>64</v>
      </c>
      <c r="C108" s="192" t="s">
        <v>3370</v>
      </c>
      <c r="D108" s="193" t="s">
        <v>3371</v>
      </c>
      <c r="E108" s="194" t="s">
        <v>3372</v>
      </c>
      <c r="F108" s="193" t="s">
        <v>3373</v>
      </c>
      <c r="G108" s="194" t="s">
        <v>3374</v>
      </c>
      <c r="H108" s="194" t="s">
        <v>3375</v>
      </c>
      <c r="I108" s="193">
        <v>936095220</v>
      </c>
      <c r="J108" s="193" t="s">
        <v>3376</v>
      </c>
      <c r="K108" s="193"/>
      <c r="L108" s="175"/>
      <c r="M108" s="175"/>
      <c r="N108" s="175"/>
      <c r="O108" s="175"/>
      <c r="P108" s="175"/>
      <c r="Q108" s="175"/>
      <c r="R108" s="175"/>
      <c r="S108" s="175"/>
      <c r="T108" s="175"/>
      <c r="U108" s="175"/>
      <c r="V108" s="175"/>
      <c r="W108" s="175"/>
      <c r="X108" s="175"/>
      <c r="Y108" s="175"/>
      <c r="Z108" s="175"/>
      <c r="AA108" s="175"/>
      <c r="AB108" s="175"/>
      <c r="AC108" s="175"/>
      <c r="AD108" s="175"/>
      <c r="AE108" s="175"/>
      <c r="AF108" s="175"/>
    </row>
    <row r="109" spans="1:32" ht="60" customHeight="1">
      <c r="A109" s="190">
        <f t="shared" si="0"/>
        <v>105</v>
      </c>
      <c r="B109" s="191" t="s">
        <v>2627</v>
      </c>
      <c r="C109" s="192" t="s">
        <v>3377</v>
      </c>
      <c r="D109" s="194" t="s">
        <v>3378</v>
      </c>
      <c r="E109" s="201" t="s">
        <v>3379</v>
      </c>
      <c r="F109" s="193" t="s">
        <v>3380</v>
      </c>
      <c r="G109" s="194" t="s">
        <v>3381</v>
      </c>
      <c r="H109" s="194" t="s">
        <v>3382</v>
      </c>
      <c r="I109" s="195">
        <v>869996388</v>
      </c>
      <c r="J109" s="193" t="s">
        <v>3383</v>
      </c>
      <c r="K109" s="193"/>
      <c r="L109" s="175"/>
      <c r="M109" s="175"/>
      <c r="N109" s="175"/>
      <c r="O109" s="175"/>
      <c r="P109" s="175"/>
      <c r="Q109" s="175"/>
      <c r="R109" s="175"/>
      <c r="S109" s="175"/>
      <c r="T109" s="175"/>
      <c r="U109" s="175"/>
      <c r="V109" s="175"/>
      <c r="W109" s="175"/>
      <c r="X109" s="175"/>
      <c r="Y109" s="175"/>
      <c r="Z109" s="175"/>
      <c r="AA109" s="175"/>
      <c r="AB109" s="175"/>
      <c r="AC109" s="175"/>
      <c r="AD109" s="175"/>
      <c r="AE109" s="175"/>
      <c r="AF109" s="175"/>
    </row>
    <row r="110" spans="1:32" ht="47.25" customHeight="1">
      <c r="A110" s="218">
        <f t="shared" si="0"/>
        <v>106</v>
      </c>
      <c r="B110" s="191" t="s">
        <v>3088</v>
      </c>
      <c r="C110" s="196" t="s">
        <v>3384</v>
      </c>
      <c r="D110" s="207"/>
      <c r="E110" s="194" t="s">
        <v>3385</v>
      </c>
      <c r="F110" s="193" t="s">
        <v>3386</v>
      </c>
      <c r="G110" s="203" t="s">
        <v>3387</v>
      </c>
      <c r="H110" s="194" t="s">
        <v>3388</v>
      </c>
      <c r="I110" s="219">
        <v>2471097668</v>
      </c>
      <c r="J110" s="193" t="s">
        <v>3389</v>
      </c>
      <c r="K110" s="193" t="s">
        <v>1957</v>
      </c>
      <c r="L110" s="175"/>
      <c r="M110" s="175"/>
      <c r="N110" s="175"/>
      <c r="O110" s="175"/>
      <c r="P110" s="175"/>
      <c r="Q110" s="175"/>
      <c r="R110" s="175"/>
      <c r="S110" s="175"/>
      <c r="T110" s="175"/>
      <c r="U110" s="175"/>
      <c r="V110" s="175"/>
      <c r="W110" s="175"/>
      <c r="X110" s="175"/>
      <c r="Y110" s="175"/>
      <c r="Z110" s="175"/>
      <c r="AA110" s="175"/>
      <c r="AB110" s="175"/>
      <c r="AC110" s="175"/>
      <c r="AD110" s="175"/>
      <c r="AE110" s="175"/>
      <c r="AF110" s="175"/>
    </row>
    <row r="111" spans="1:32" ht="60.75" customHeight="1">
      <c r="A111" s="190">
        <f t="shared" si="0"/>
        <v>107</v>
      </c>
      <c r="B111" s="191" t="s">
        <v>64</v>
      </c>
      <c r="C111" s="192" t="s">
        <v>3390</v>
      </c>
      <c r="D111" s="193" t="s">
        <v>3391</v>
      </c>
      <c r="E111" s="194" t="s">
        <v>3392</v>
      </c>
      <c r="F111" s="193" t="s">
        <v>3393</v>
      </c>
      <c r="G111" s="203" t="s">
        <v>3394</v>
      </c>
      <c r="H111" s="193" t="s">
        <v>3395</v>
      </c>
      <c r="I111" s="193">
        <v>2437910573</v>
      </c>
      <c r="J111" s="193" t="s">
        <v>3396</v>
      </c>
      <c r="K111" s="193" t="s">
        <v>749</v>
      </c>
      <c r="L111" s="175"/>
      <c r="M111" s="175"/>
      <c r="N111" s="175"/>
      <c r="O111" s="175"/>
      <c r="P111" s="175"/>
      <c r="Q111" s="175"/>
      <c r="R111" s="175"/>
      <c r="S111" s="175"/>
      <c r="T111" s="175"/>
      <c r="U111" s="175"/>
      <c r="V111" s="175"/>
      <c r="W111" s="175"/>
      <c r="X111" s="175"/>
      <c r="Y111" s="175"/>
      <c r="Z111" s="175"/>
      <c r="AA111" s="175"/>
      <c r="AB111" s="175"/>
      <c r="AC111" s="175"/>
      <c r="AD111" s="175"/>
      <c r="AE111" s="175"/>
      <c r="AF111" s="175"/>
    </row>
    <row r="112" spans="1:32" ht="59.25" customHeight="1">
      <c r="A112" s="190">
        <f t="shared" si="0"/>
        <v>108</v>
      </c>
      <c r="B112" s="191" t="s">
        <v>3397</v>
      </c>
      <c r="C112" s="192" t="s">
        <v>3398</v>
      </c>
      <c r="D112" s="194" t="s">
        <v>3399</v>
      </c>
      <c r="E112" s="194" t="s">
        <v>3400</v>
      </c>
      <c r="F112" s="193" t="s">
        <v>3401</v>
      </c>
      <c r="G112" s="194" t="s">
        <v>3402</v>
      </c>
      <c r="H112" s="194" t="s">
        <v>3403</v>
      </c>
      <c r="I112" s="195" t="s">
        <v>3404</v>
      </c>
      <c r="J112" s="193" t="s">
        <v>3405</v>
      </c>
      <c r="K112" s="193" t="s">
        <v>3406</v>
      </c>
      <c r="L112" s="175"/>
      <c r="M112" s="175"/>
      <c r="N112" s="175"/>
      <c r="O112" s="175"/>
      <c r="P112" s="175"/>
      <c r="Q112" s="175"/>
      <c r="R112" s="175"/>
      <c r="S112" s="175"/>
      <c r="T112" s="175"/>
      <c r="U112" s="175"/>
      <c r="V112" s="175"/>
      <c r="W112" s="175"/>
      <c r="X112" s="175"/>
      <c r="Y112" s="175"/>
      <c r="Z112" s="175"/>
      <c r="AA112" s="175"/>
      <c r="AB112" s="175"/>
      <c r="AC112" s="175"/>
      <c r="AD112" s="175"/>
      <c r="AE112" s="175"/>
      <c r="AF112" s="175"/>
    </row>
    <row r="113" spans="1:32" ht="47.25" customHeight="1">
      <c r="A113" s="190">
        <f t="shared" si="0"/>
        <v>109</v>
      </c>
      <c r="B113" s="191" t="s">
        <v>64</v>
      </c>
      <c r="C113" s="192" t="s">
        <v>3407</v>
      </c>
      <c r="D113" s="193"/>
      <c r="E113" s="194" t="s">
        <v>3408</v>
      </c>
      <c r="F113" s="193" t="s">
        <v>3409</v>
      </c>
      <c r="G113" s="194" t="s">
        <v>3410</v>
      </c>
      <c r="H113" s="193" t="s">
        <v>3411</v>
      </c>
      <c r="I113" s="193" t="s">
        <v>3412</v>
      </c>
      <c r="J113" s="193" t="s">
        <v>3413</v>
      </c>
      <c r="K113" s="175"/>
      <c r="L113" s="175"/>
      <c r="M113" s="175"/>
      <c r="N113" s="175"/>
      <c r="O113" s="175"/>
      <c r="P113" s="175"/>
      <c r="Q113" s="175"/>
      <c r="R113" s="175"/>
      <c r="S113" s="175"/>
      <c r="T113" s="175"/>
      <c r="U113" s="175"/>
      <c r="V113" s="175"/>
      <c r="W113" s="175"/>
      <c r="X113" s="175"/>
      <c r="Y113" s="175"/>
      <c r="Z113" s="175"/>
      <c r="AA113" s="175"/>
      <c r="AB113" s="175"/>
      <c r="AC113" s="175"/>
      <c r="AD113" s="175"/>
      <c r="AE113" s="175"/>
      <c r="AF113" s="175"/>
    </row>
    <row r="114" spans="1:32" ht="47.25" customHeight="1">
      <c r="A114" s="190">
        <f t="shared" si="0"/>
        <v>110</v>
      </c>
      <c r="B114" s="191" t="s">
        <v>64</v>
      </c>
      <c r="C114" s="192" t="s">
        <v>3414</v>
      </c>
      <c r="D114" s="194"/>
      <c r="E114" s="194" t="s">
        <v>3415</v>
      </c>
      <c r="F114" s="193" t="s">
        <v>3416</v>
      </c>
      <c r="G114" s="203" t="s">
        <v>3417</v>
      </c>
      <c r="H114" s="194" t="s">
        <v>3418</v>
      </c>
      <c r="I114" s="193">
        <v>9892090091</v>
      </c>
      <c r="J114" s="193" t="s">
        <v>3419</v>
      </c>
      <c r="K114" s="193" t="s">
        <v>3420</v>
      </c>
      <c r="L114" s="175"/>
      <c r="M114" s="175"/>
      <c r="N114" s="175"/>
      <c r="O114" s="175"/>
      <c r="P114" s="175"/>
      <c r="Q114" s="175"/>
      <c r="R114" s="175"/>
      <c r="S114" s="175"/>
      <c r="T114" s="175"/>
      <c r="U114" s="175"/>
      <c r="V114" s="175"/>
      <c r="W114" s="175"/>
      <c r="X114" s="175"/>
      <c r="Y114" s="175"/>
      <c r="Z114" s="175"/>
      <c r="AA114" s="175"/>
      <c r="AB114" s="175"/>
      <c r="AC114" s="175"/>
      <c r="AD114" s="175"/>
      <c r="AE114" s="175"/>
      <c r="AF114" s="175"/>
    </row>
    <row r="115" spans="1:32" ht="46.5" customHeight="1">
      <c r="A115" s="190">
        <f t="shared" si="0"/>
        <v>111</v>
      </c>
      <c r="B115" s="191" t="s">
        <v>64</v>
      </c>
      <c r="C115" s="192" t="s">
        <v>3421</v>
      </c>
      <c r="D115" s="194"/>
      <c r="E115" s="194" t="s">
        <v>3422</v>
      </c>
      <c r="F115" s="193" t="s">
        <v>3423</v>
      </c>
      <c r="G115" s="203" t="s">
        <v>3424</v>
      </c>
      <c r="H115" s="194" t="s">
        <v>3425</v>
      </c>
      <c r="I115" s="193" t="s">
        <v>3426</v>
      </c>
      <c r="J115" s="193" t="s">
        <v>3427</v>
      </c>
      <c r="K115" s="193" t="s">
        <v>3428</v>
      </c>
      <c r="L115" s="175"/>
      <c r="M115" s="175"/>
      <c r="N115" s="175"/>
      <c r="O115" s="175"/>
      <c r="P115" s="175"/>
      <c r="Q115" s="175"/>
      <c r="R115" s="175"/>
      <c r="S115" s="175"/>
      <c r="T115" s="175"/>
      <c r="U115" s="175"/>
      <c r="V115" s="175"/>
      <c r="W115" s="175"/>
      <c r="X115" s="175"/>
      <c r="Y115" s="175"/>
      <c r="Z115" s="175"/>
      <c r="AA115" s="175"/>
      <c r="AB115" s="175"/>
      <c r="AC115" s="175"/>
      <c r="AD115" s="175"/>
      <c r="AE115" s="175"/>
      <c r="AF115" s="175"/>
    </row>
    <row r="116" spans="1:32" ht="54" customHeight="1">
      <c r="A116" s="190">
        <f t="shared" si="0"/>
        <v>112</v>
      </c>
      <c r="B116" s="191" t="s">
        <v>64</v>
      </c>
      <c r="C116" s="192" t="s">
        <v>3429</v>
      </c>
      <c r="D116" s="194"/>
      <c r="E116" s="194" t="s">
        <v>3430</v>
      </c>
      <c r="F116" s="193" t="s">
        <v>3431</v>
      </c>
      <c r="G116" s="203" t="s">
        <v>3432</v>
      </c>
      <c r="H116" s="194" t="s">
        <v>3433</v>
      </c>
      <c r="I116" s="193" t="s">
        <v>3434</v>
      </c>
      <c r="J116" s="193" t="s">
        <v>3435</v>
      </c>
      <c r="K116" s="193"/>
      <c r="L116" s="175"/>
      <c r="M116" s="175"/>
      <c r="N116" s="175"/>
      <c r="O116" s="175"/>
      <c r="P116" s="175"/>
      <c r="Q116" s="175"/>
      <c r="R116" s="175"/>
      <c r="S116" s="175"/>
      <c r="T116" s="175"/>
      <c r="U116" s="175"/>
      <c r="V116" s="175"/>
      <c r="W116" s="175"/>
      <c r="X116" s="175"/>
      <c r="Y116" s="175"/>
      <c r="Z116" s="175"/>
      <c r="AA116" s="175"/>
      <c r="AB116" s="175"/>
      <c r="AC116" s="175"/>
      <c r="AD116" s="175"/>
      <c r="AE116" s="175"/>
      <c r="AF116" s="175"/>
    </row>
    <row r="117" spans="1:32" ht="57" customHeight="1">
      <c r="A117" s="190">
        <f t="shared" si="0"/>
        <v>113</v>
      </c>
      <c r="B117" s="191" t="s">
        <v>3088</v>
      </c>
      <c r="C117" s="192" t="s">
        <v>3436</v>
      </c>
      <c r="D117" s="194" t="s">
        <v>3437</v>
      </c>
      <c r="E117" s="194" t="s">
        <v>3438</v>
      </c>
      <c r="F117" s="193" t="s">
        <v>3439</v>
      </c>
      <c r="G117" s="203" t="s">
        <v>3440</v>
      </c>
      <c r="H117" s="194" t="s">
        <v>3441</v>
      </c>
      <c r="I117" s="193" t="s">
        <v>3442</v>
      </c>
      <c r="J117" s="193" t="s">
        <v>3443</v>
      </c>
      <c r="K117" s="193" t="s">
        <v>2892</v>
      </c>
      <c r="L117" s="175"/>
      <c r="M117" s="175"/>
      <c r="N117" s="175"/>
      <c r="O117" s="175"/>
      <c r="P117" s="175"/>
      <c r="Q117" s="175"/>
      <c r="R117" s="175"/>
      <c r="S117" s="175"/>
      <c r="T117" s="175"/>
      <c r="U117" s="175"/>
      <c r="V117" s="175"/>
      <c r="W117" s="175"/>
      <c r="X117" s="175"/>
      <c r="Y117" s="175"/>
      <c r="Z117" s="175"/>
      <c r="AA117" s="175"/>
      <c r="AB117" s="175"/>
      <c r="AC117" s="175"/>
      <c r="AD117" s="175"/>
      <c r="AE117" s="175"/>
      <c r="AF117" s="175"/>
    </row>
    <row r="118" spans="1:32" ht="48" customHeight="1">
      <c r="A118" s="190">
        <f t="shared" si="0"/>
        <v>114</v>
      </c>
      <c r="B118" s="191" t="s">
        <v>2681</v>
      </c>
      <c r="C118" s="192" t="s">
        <v>3444</v>
      </c>
      <c r="D118" s="194" t="s">
        <v>3445</v>
      </c>
      <c r="E118" s="194" t="s">
        <v>3446</v>
      </c>
      <c r="F118" s="193" t="s">
        <v>3447</v>
      </c>
      <c r="G118" s="203" t="s">
        <v>3448</v>
      </c>
      <c r="H118" s="194" t="s">
        <v>3449</v>
      </c>
      <c r="I118" s="193" t="s">
        <v>3450</v>
      </c>
      <c r="J118" s="193" t="s">
        <v>3451</v>
      </c>
      <c r="K118" s="193" t="s">
        <v>3170</v>
      </c>
      <c r="L118" s="175"/>
      <c r="M118" s="175"/>
      <c r="N118" s="175"/>
      <c r="O118" s="175"/>
      <c r="P118" s="175"/>
      <c r="Q118" s="175"/>
      <c r="R118" s="175"/>
      <c r="S118" s="175"/>
      <c r="T118" s="175"/>
      <c r="U118" s="175"/>
      <c r="V118" s="175"/>
      <c r="W118" s="175"/>
      <c r="X118" s="175"/>
      <c r="Y118" s="175"/>
      <c r="Z118" s="175"/>
      <c r="AA118" s="175"/>
      <c r="AB118" s="175"/>
      <c r="AC118" s="175"/>
      <c r="AD118" s="175"/>
      <c r="AE118" s="175"/>
      <c r="AF118" s="175"/>
    </row>
    <row r="119" spans="1:32" ht="58.5" customHeight="1">
      <c r="A119" s="190">
        <f t="shared" si="0"/>
        <v>115</v>
      </c>
      <c r="B119" s="191" t="s">
        <v>64</v>
      </c>
      <c r="C119" s="192" t="s">
        <v>3452</v>
      </c>
      <c r="D119" s="194"/>
      <c r="E119" s="194" t="s">
        <v>3453</v>
      </c>
      <c r="F119" s="193" t="s">
        <v>3454</v>
      </c>
      <c r="G119" s="203" t="s">
        <v>3455</v>
      </c>
      <c r="H119" s="194" t="s">
        <v>3456</v>
      </c>
      <c r="I119" s="193" t="s">
        <v>3457</v>
      </c>
      <c r="J119" s="193" t="s">
        <v>3458</v>
      </c>
      <c r="K119" s="193"/>
      <c r="L119" s="175"/>
      <c r="M119" s="175"/>
      <c r="N119" s="175"/>
      <c r="O119" s="175"/>
      <c r="P119" s="175"/>
      <c r="Q119" s="175"/>
      <c r="R119" s="175"/>
      <c r="S119" s="175"/>
      <c r="T119" s="175"/>
      <c r="U119" s="175"/>
      <c r="V119" s="175"/>
      <c r="W119" s="175"/>
      <c r="X119" s="175"/>
      <c r="Y119" s="175"/>
      <c r="Z119" s="175"/>
      <c r="AA119" s="175"/>
      <c r="AB119" s="175"/>
      <c r="AC119" s="175"/>
      <c r="AD119" s="175"/>
      <c r="AE119" s="175"/>
      <c r="AF119" s="175"/>
    </row>
    <row r="120" spans="1:32" ht="44.25" customHeight="1">
      <c r="A120" s="190">
        <f t="shared" si="0"/>
        <v>116</v>
      </c>
      <c r="B120" s="191" t="s">
        <v>64</v>
      </c>
      <c r="C120" s="192" t="s">
        <v>3459</v>
      </c>
      <c r="D120" s="208" t="s">
        <v>3460</v>
      </c>
      <c r="E120" s="194" t="s">
        <v>3461</v>
      </c>
      <c r="F120" s="193" t="s">
        <v>3462</v>
      </c>
      <c r="G120" s="203" t="s">
        <v>3463</v>
      </c>
      <c r="H120" s="194" t="s">
        <v>3464</v>
      </c>
      <c r="I120" s="219" t="s">
        <v>3465</v>
      </c>
      <c r="J120" s="193" t="s">
        <v>3466</v>
      </c>
      <c r="K120" s="193" t="s">
        <v>3467</v>
      </c>
      <c r="L120" s="175"/>
      <c r="M120" s="175"/>
      <c r="N120" s="175"/>
      <c r="O120" s="175"/>
      <c r="P120" s="175"/>
      <c r="Q120" s="175"/>
      <c r="R120" s="175"/>
      <c r="S120" s="175"/>
      <c r="T120" s="175"/>
      <c r="U120" s="175"/>
      <c r="V120" s="175"/>
      <c r="W120" s="175"/>
      <c r="X120" s="175"/>
      <c r="Y120" s="175"/>
      <c r="Z120" s="175"/>
      <c r="AA120" s="175"/>
      <c r="AB120" s="175"/>
      <c r="AC120" s="175"/>
      <c r="AD120" s="175"/>
      <c r="AE120" s="175"/>
      <c r="AF120" s="175"/>
    </row>
    <row r="121" spans="1:32" ht="49.5" customHeight="1">
      <c r="A121" s="190">
        <f t="shared" si="0"/>
        <v>117</v>
      </c>
      <c r="B121" s="191" t="s">
        <v>64</v>
      </c>
      <c r="C121" s="192" t="s">
        <v>3468</v>
      </c>
      <c r="D121" s="194"/>
      <c r="E121" s="194" t="s">
        <v>3469</v>
      </c>
      <c r="F121" s="193" t="s">
        <v>3470</v>
      </c>
      <c r="G121" s="203" t="s">
        <v>3471</v>
      </c>
      <c r="H121" s="194" t="s">
        <v>3472</v>
      </c>
      <c r="I121" s="193" t="s">
        <v>3473</v>
      </c>
      <c r="J121" s="193" t="s">
        <v>3474</v>
      </c>
      <c r="K121" s="193" t="s">
        <v>2892</v>
      </c>
      <c r="L121" s="175"/>
      <c r="M121" s="175"/>
      <c r="N121" s="175"/>
      <c r="O121" s="175"/>
      <c r="P121" s="175"/>
      <c r="Q121" s="175"/>
      <c r="R121" s="175"/>
      <c r="S121" s="175"/>
      <c r="T121" s="175"/>
      <c r="U121" s="175"/>
      <c r="V121" s="175"/>
      <c r="W121" s="175"/>
      <c r="X121" s="175"/>
      <c r="Y121" s="175"/>
      <c r="Z121" s="175"/>
      <c r="AA121" s="175"/>
      <c r="AB121" s="175"/>
      <c r="AC121" s="175"/>
      <c r="AD121" s="175"/>
      <c r="AE121" s="175"/>
      <c r="AF121" s="175"/>
    </row>
    <row r="122" spans="1:32" ht="45.75" customHeight="1">
      <c r="A122" s="190">
        <f t="shared" si="0"/>
        <v>118</v>
      </c>
      <c r="B122" s="191" t="s">
        <v>64</v>
      </c>
      <c r="C122" s="192" t="s">
        <v>3475</v>
      </c>
      <c r="D122" s="194" t="s">
        <v>3476</v>
      </c>
      <c r="E122" s="194" t="s">
        <v>3477</v>
      </c>
      <c r="F122" s="193" t="s">
        <v>3478</v>
      </c>
      <c r="G122" s="203" t="s">
        <v>3479</v>
      </c>
      <c r="H122" s="194" t="s">
        <v>3480</v>
      </c>
      <c r="I122" s="193" t="s">
        <v>3481</v>
      </c>
      <c r="J122" s="193" t="s">
        <v>3482</v>
      </c>
      <c r="K122" s="193"/>
      <c r="L122" s="175"/>
      <c r="M122" s="175"/>
      <c r="N122" s="175"/>
      <c r="O122" s="175"/>
      <c r="P122" s="175"/>
      <c r="Q122" s="175"/>
      <c r="R122" s="175"/>
      <c r="S122" s="175"/>
      <c r="T122" s="175"/>
      <c r="U122" s="175"/>
      <c r="V122" s="175"/>
      <c r="W122" s="175"/>
      <c r="X122" s="175"/>
      <c r="Y122" s="175"/>
      <c r="Z122" s="175"/>
      <c r="AA122" s="175"/>
      <c r="AB122" s="175"/>
      <c r="AC122" s="175"/>
      <c r="AD122" s="175"/>
      <c r="AE122" s="175"/>
      <c r="AF122" s="175"/>
    </row>
    <row r="123" spans="1:32" ht="48.75" customHeight="1">
      <c r="A123" s="190">
        <f t="shared" si="0"/>
        <v>119</v>
      </c>
      <c r="B123" s="191" t="s">
        <v>64</v>
      </c>
      <c r="C123" s="192" t="s">
        <v>3483</v>
      </c>
      <c r="D123" s="194" t="s">
        <v>3484</v>
      </c>
      <c r="E123" s="194" t="s">
        <v>3485</v>
      </c>
      <c r="F123" s="193">
        <v>4345</v>
      </c>
      <c r="G123" s="203" t="s">
        <v>2781</v>
      </c>
      <c r="H123" s="220" t="s">
        <v>3486</v>
      </c>
      <c r="I123" s="193" t="s">
        <v>3487</v>
      </c>
      <c r="J123" s="193" t="s">
        <v>3488</v>
      </c>
      <c r="K123" s="193"/>
      <c r="L123" s="175"/>
      <c r="M123" s="175"/>
      <c r="N123" s="175"/>
      <c r="O123" s="175"/>
      <c r="P123" s="175"/>
      <c r="Q123" s="175"/>
      <c r="R123" s="175"/>
      <c r="S123" s="175"/>
      <c r="T123" s="175"/>
      <c r="U123" s="175"/>
      <c r="V123" s="175"/>
      <c r="W123" s="175"/>
      <c r="X123" s="175"/>
      <c r="Y123" s="175"/>
      <c r="Z123" s="175"/>
      <c r="AA123" s="175"/>
      <c r="AB123" s="175"/>
      <c r="AC123" s="175"/>
      <c r="AD123" s="175"/>
      <c r="AE123" s="175"/>
      <c r="AF123" s="175"/>
    </row>
    <row r="124" spans="1:32" ht="54.75" customHeight="1">
      <c r="A124" s="190">
        <f t="shared" si="0"/>
        <v>120</v>
      </c>
      <c r="B124" s="191" t="s">
        <v>64</v>
      </c>
      <c r="C124" s="192" t="s">
        <v>3489</v>
      </c>
      <c r="D124" s="194" t="s">
        <v>3490</v>
      </c>
      <c r="E124" s="194" t="s">
        <v>3491</v>
      </c>
      <c r="F124" s="193" t="s">
        <v>3492</v>
      </c>
      <c r="G124" s="203" t="s">
        <v>3493</v>
      </c>
      <c r="H124" s="220" t="s">
        <v>3494</v>
      </c>
      <c r="I124" s="219" t="s">
        <v>3495</v>
      </c>
      <c r="J124" s="193" t="s">
        <v>3496</v>
      </c>
      <c r="K124" s="193" t="s">
        <v>3170</v>
      </c>
      <c r="L124" s="175"/>
      <c r="M124" s="175"/>
      <c r="N124" s="175"/>
      <c r="O124" s="175"/>
      <c r="P124" s="175"/>
      <c r="Q124" s="175"/>
      <c r="R124" s="175"/>
      <c r="S124" s="175"/>
      <c r="T124" s="175"/>
      <c r="U124" s="175"/>
      <c r="V124" s="175"/>
      <c r="W124" s="175"/>
      <c r="X124" s="175"/>
      <c r="Y124" s="175"/>
      <c r="Z124" s="175"/>
      <c r="AA124" s="175"/>
      <c r="AB124" s="175"/>
      <c r="AC124" s="175"/>
      <c r="AD124" s="175"/>
      <c r="AE124" s="175"/>
      <c r="AF124" s="175"/>
    </row>
    <row r="125" spans="1:32" ht="52.5" customHeight="1">
      <c r="A125" s="190">
        <f t="shared" si="0"/>
        <v>121</v>
      </c>
      <c r="B125" s="191" t="s">
        <v>64</v>
      </c>
      <c r="C125" s="192" t="s">
        <v>3497</v>
      </c>
      <c r="D125" s="194"/>
      <c r="E125" s="194" t="s">
        <v>3498</v>
      </c>
      <c r="F125" s="193">
        <v>4352</v>
      </c>
      <c r="G125" s="203">
        <v>43475</v>
      </c>
      <c r="H125" s="220" t="s">
        <v>3499</v>
      </c>
      <c r="I125" s="193" t="s">
        <v>3500</v>
      </c>
      <c r="J125" s="193" t="s">
        <v>3501</v>
      </c>
      <c r="K125" s="193"/>
      <c r="L125" s="175"/>
      <c r="M125" s="175"/>
      <c r="N125" s="175"/>
      <c r="O125" s="175"/>
      <c r="P125" s="175"/>
      <c r="Q125" s="175"/>
      <c r="R125" s="175"/>
      <c r="S125" s="175"/>
      <c r="T125" s="175"/>
      <c r="U125" s="175"/>
      <c r="V125" s="175"/>
      <c r="W125" s="175"/>
      <c r="X125" s="175"/>
      <c r="Y125" s="175"/>
      <c r="Z125" s="175"/>
      <c r="AA125" s="175"/>
      <c r="AB125" s="175"/>
      <c r="AC125" s="175"/>
      <c r="AD125" s="175"/>
      <c r="AE125" s="175"/>
      <c r="AF125" s="175"/>
    </row>
    <row r="126" spans="1:32" ht="45" customHeight="1">
      <c r="A126" s="190">
        <f t="shared" si="0"/>
        <v>122</v>
      </c>
      <c r="B126" s="191" t="s">
        <v>3502</v>
      </c>
      <c r="C126" s="192" t="s">
        <v>3503</v>
      </c>
      <c r="D126" s="194"/>
      <c r="E126" s="194" t="s">
        <v>3504</v>
      </c>
      <c r="F126" s="193" t="s">
        <v>3505</v>
      </c>
      <c r="G126" s="203" t="s">
        <v>3506</v>
      </c>
      <c r="H126" s="220" t="s">
        <v>3507</v>
      </c>
      <c r="I126" s="193">
        <v>2432069055</v>
      </c>
      <c r="J126" s="193" t="s">
        <v>3508</v>
      </c>
      <c r="K126" s="193" t="s">
        <v>2892</v>
      </c>
      <c r="L126" s="175"/>
      <c r="M126" s="175"/>
      <c r="N126" s="175"/>
      <c r="O126" s="175"/>
      <c r="P126" s="175"/>
      <c r="Q126" s="175"/>
      <c r="R126" s="175"/>
      <c r="S126" s="175"/>
      <c r="T126" s="175"/>
      <c r="U126" s="175"/>
      <c r="V126" s="175"/>
      <c r="W126" s="175"/>
      <c r="X126" s="175"/>
      <c r="Y126" s="175"/>
      <c r="Z126" s="175"/>
      <c r="AA126" s="175"/>
      <c r="AB126" s="175"/>
      <c r="AC126" s="175"/>
      <c r="AD126" s="175"/>
      <c r="AE126" s="175"/>
      <c r="AF126" s="175"/>
    </row>
    <row r="127" spans="1:32" ht="54.75" customHeight="1">
      <c r="A127" s="190">
        <f t="shared" si="0"/>
        <v>123</v>
      </c>
      <c r="B127" s="191" t="s">
        <v>64</v>
      </c>
      <c r="C127" s="192" t="s">
        <v>3509</v>
      </c>
      <c r="D127" s="194"/>
      <c r="E127" s="194" t="s">
        <v>3510</v>
      </c>
      <c r="F127" s="193" t="s">
        <v>3511</v>
      </c>
      <c r="G127" s="203" t="s">
        <v>3512</v>
      </c>
      <c r="H127" s="220" t="s">
        <v>3513</v>
      </c>
      <c r="I127" s="193" t="s">
        <v>3514</v>
      </c>
      <c r="J127" s="193" t="s">
        <v>3515</v>
      </c>
      <c r="K127" s="193" t="s">
        <v>3516</v>
      </c>
      <c r="L127" s="175"/>
      <c r="M127" s="175"/>
      <c r="N127" s="175"/>
      <c r="O127" s="175"/>
      <c r="P127" s="175"/>
      <c r="Q127" s="175"/>
      <c r="R127" s="175"/>
      <c r="S127" s="175"/>
      <c r="T127" s="175"/>
      <c r="U127" s="175"/>
      <c r="V127" s="175"/>
      <c r="W127" s="175"/>
      <c r="X127" s="175"/>
      <c r="Y127" s="175"/>
      <c r="Z127" s="175"/>
      <c r="AA127" s="175"/>
      <c r="AB127" s="175"/>
      <c r="AC127" s="175"/>
      <c r="AD127" s="175"/>
      <c r="AE127" s="175"/>
      <c r="AF127" s="175"/>
    </row>
    <row r="128" spans="1:32" ht="53.25" customHeight="1">
      <c r="A128" s="190">
        <f t="shared" si="0"/>
        <v>124</v>
      </c>
      <c r="B128" s="191" t="s">
        <v>64</v>
      </c>
      <c r="C128" s="192" t="s">
        <v>3517</v>
      </c>
      <c r="D128" s="194" t="s">
        <v>3518</v>
      </c>
      <c r="E128" s="194" t="s">
        <v>3519</v>
      </c>
      <c r="F128" s="193">
        <v>4773</v>
      </c>
      <c r="G128" s="203" t="s">
        <v>2793</v>
      </c>
      <c r="H128" s="220" t="s">
        <v>3520</v>
      </c>
      <c r="I128" s="193" t="s">
        <v>3521</v>
      </c>
      <c r="J128" s="193" t="s">
        <v>3522</v>
      </c>
      <c r="K128" s="193"/>
      <c r="L128" s="175"/>
      <c r="M128" s="175"/>
      <c r="N128" s="175"/>
      <c r="O128" s="175"/>
      <c r="P128" s="175"/>
      <c r="Q128" s="175"/>
      <c r="R128" s="175"/>
      <c r="S128" s="175"/>
      <c r="T128" s="175"/>
      <c r="U128" s="175"/>
      <c r="V128" s="175"/>
      <c r="W128" s="175"/>
      <c r="X128" s="175"/>
      <c r="Y128" s="175"/>
      <c r="Z128" s="175"/>
      <c r="AA128" s="175"/>
      <c r="AB128" s="175"/>
      <c r="AC128" s="175"/>
      <c r="AD128" s="175"/>
      <c r="AE128" s="175"/>
      <c r="AF128" s="175"/>
    </row>
    <row r="129" spans="1:32" ht="52.5" customHeight="1">
      <c r="A129" s="190">
        <f t="shared" si="0"/>
        <v>125</v>
      </c>
      <c r="B129" s="191" t="s">
        <v>64</v>
      </c>
      <c r="C129" s="192" t="s">
        <v>3523</v>
      </c>
      <c r="D129" s="194" t="s">
        <v>3524</v>
      </c>
      <c r="E129" s="194" t="s">
        <v>3525</v>
      </c>
      <c r="F129" s="193">
        <v>4848</v>
      </c>
      <c r="G129" s="203" t="s">
        <v>3526</v>
      </c>
      <c r="H129" s="220" t="s">
        <v>3527</v>
      </c>
      <c r="I129" s="193" t="s">
        <v>3528</v>
      </c>
      <c r="J129" s="193" t="s">
        <v>3529</v>
      </c>
      <c r="K129" s="193"/>
      <c r="L129" s="175"/>
      <c r="M129" s="175"/>
      <c r="N129" s="175"/>
      <c r="O129" s="175"/>
      <c r="P129" s="175"/>
      <c r="Q129" s="175"/>
      <c r="R129" s="175"/>
      <c r="S129" s="175"/>
      <c r="T129" s="175"/>
      <c r="U129" s="175"/>
      <c r="V129" s="175"/>
      <c r="W129" s="175"/>
      <c r="X129" s="175"/>
      <c r="Y129" s="175"/>
      <c r="Z129" s="175"/>
      <c r="AA129" s="175"/>
      <c r="AB129" s="175"/>
      <c r="AC129" s="175"/>
      <c r="AD129" s="175"/>
      <c r="AE129" s="175"/>
      <c r="AF129" s="175"/>
    </row>
    <row r="130" spans="1:32" ht="54" customHeight="1">
      <c r="A130" s="190">
        <f t="shared" si="0"/>
        <v>126</v>
      </c>
      <c r="B130" s="191" t="s">
        <v>64</v>
      </c>
      <c r="C130" s="192" t="s">
        <v>3530</v>
      </c>
      <c r="D130" s="194"/>
      <c r="E130" s="194" t="s">
        <v>3531</v>
      </c>
      <c r="F130" s="193">
        <v>4853</v>
      </c>
      <c r="G130" s="203" t="s">
        <v>3526</v>
      </c>
      <c r="H130" s="194" t="s">
        <v>3532</v>
      </c>
      <c r="I130" s="193" t="s">
        <v>3533</v>
      </c>
      <c r="J130" s="193" t="s">
        <v>3534</v>
      </c>
      <c r="K130" s="193"/>
      <c r="L130" s="175"/>
      <c r="M130" s="175"/>
      <c r="N130" s="175"/>
      <c r="O130" s="175"/>
      <c r="P130" s="175"/>
      <c r="Q130" s="175"/>
      <c r="R130" s="175"/>
      <c r="S130" s="175"/>
      <c r="T130" s="175"/>
      <c r="U130" s="175"/>
      <c r="V130" s="175"/>
      <c r="W130" s="175"/>
      <c r="X130" s="175"/>
      <c r="Y130" s="175"/>
      <c r="Z130" s="175"/>
      <c r="AA130" s="175"/>
      <c r="AB130" s="175"/>
      <c r="AC130" s="175"/>
      <c r="AD130" s="175"/>
      <c r="AE130" s="175"/>
      <c r="AF130" s="175"/>
    </row>
    <row r="131" spans="1:32" ht="50.25" customHeight="1">
      <c r="A131" s="190">
        <f t="shared" si="0"/>
        <v>127</v>
      </c>
      <c r="B131" s="191" t="s">
        <v>64</v>
      </c>
      <c r="C131" s="192" t="s">
        <v>3081</v>
      </c>
      <c r="D131" s="194" t="s">
        <v>3535</v>
      </c>
      <c r="E131" s="194" t="s">
        <v>3536</v>
      </c>
      <c r="F131" s="193">
        <v>4870</v>
      </c>
      <c r="G131" s="203" t="s">
        <v>3537</v>
      </c>
      <c r="H131" s="194" t="s">
        <v>3538</v>
      </c>
      <c r="I131" s="193" t="s">
        <v>3539</v>
      </c>
      <c r="J131" s="193" t="s">
        <v>3540</v>
      </c>
      <c r="K131" s="193" t="s">
        <v>756</v>
      </c>
      <c r="L131" s="175"/>
      <c r="M131" s="175"/>
      <c r="N131" s="175"/>
      <c r="O131" s="175"/>
      <c r="P131" s="175"/>
      <c r="Q131" s="175"/>
      <c r="R131" s="175"/>
      <c r="S131" s="175"/>
      <c r="T131" s="175"/>
      <c r="U131" s="175"/>
      <c r="V131" s="175"/>
      <c r="W131" s="175"/>
      <c r="X131" s="175"/>
      <c r="Y131" s="175"/>
      <c r="Z131" s="175"/>
      <c r="AA131" s="175"/>
      <c r="AB131" s="175"/>
      <c r="AC131" s="175"/>
      <c r="AD131" s="175"/>
      <c r="AE131" s="175"/>
      <c r="AF131" s="175"/>
    </row>
    <row r="132" spans="1:32" ht="54" customHeight="1">
      <c r="A132" s="190">
        <f t="shared" si="0"/>
        <v>128</v>
      </c>
      <c r="B132" s="191" t="s">
        <v>64</v>
      </c>
      <c r="C132" s="192" t="s">
        <v>3541</v>
      </c>
      <c r="D132" s="194"/>
      <c r="E132" s="194" t="s">
        <v>3542</v>
      </c>
      <c r="F132" s="193">
        <v>4849</v>
      </c>
      <c r="G132" s="203" t="s">
        <v>3526</v>
      </c>
      <c r="H132" s="194" t="s">
        <v>3543</v>
      </c>
      <c r="I132" s="193" t="s">
        <v>3544</v>
      </c>
      <c r="J132" s="193" t="s">
        <v>3545</v>
      </c>
      <c r="K132" s="193"/>
      <c r="L132" s="175"/>
      <c r="M132" s="175"/>
      <c r="N132" s="175"/>
      <c r="O132" s="175"/>
      <c r="P132" s="175"/>
      <c r="Q132" s="175"/>
      <c r="R132" s="175"/>
      <c r="S132" s="175"/>
      <c r="T132" s="175"/>
      <c r="U132" s="175"/>
      <c r="V132" s="175"/>
      <c r="W132" s="175"/>
      <c r="X132" s="175"/>
      <c r="Y132" s="175"/>
      <c r="Z132" s="175"/>
      <c r="AA132" s="175"/>
      <c r="AB132" s="175"/>
      <c r="AC132" s="175"/>
      <c r="AD132" s="175"/>
      <c r="AE132" s="175"/>
      <c r="AF132" s="175"/>
    </row>
    <row r="133" spans="1:32" ht="47.25" customHeight="1">
      <c r="A133" s="190">
        <f t="shared" si="0"/>
        <v>129</v>
      </c>
      <c r="B133" s="191" t="s">
        <v>64</v>
      </c>
      <c r="C133" s="192" t="s">
        <v>3546</v>
      </c>
      <c r="D133" s="194" t="s">
        <v>3547</v>
      </c>
      <c r="E133" s="194" t="s">
        <v>3548</v>
      </c>
      <c r="F133" s="193">
        <v>4926</v>
      </c>
      <c r="G133" s="203" t="s">
        <v>3549</v>
      </c>
      <c r="H133" s="194" t="s">
        <v>3550</v>
      </c>
      <c r="I133" s="193" t="s">
        <v>3551</v>
      </c>
      <c r="J133" s="193" t="s">
        <v>3552</v>
      </c>
      <c r="K133" s="193"/>
      <c r="L133" s="175"/>
      <c r="M133" s="175"/>
      <c r="N133" s="175"/>
      <c r="O133" s="175"/>
      <c r="P133" s="175"/>
      <c r="Q133" s="175"/>
      <c r="R133" s="175"/>
      <c r="S133" s="175"/>
      <c r="T133" s="175"/>
      <c r="U133" s="175"/>
      <c r="V133" s="175"/>
      <c r="W133" s="175"/>
      <c r="X133" s="175"/>
      <c r="Y133" s="175"/>
      <c r="Z133" s="175"/>
      <c r="AA133" s="175"/>
      <c r="AB133" s="175"/>
      <c r="AC133" s="175"/>
      <c r="AD133" s="175"/>
      <c r="AE133" s="175"/>
      <c r="AF133" s="175"/>
    </row>
    <row r="134" spans="1:32" ht="49.5" customHeight="1">
      <c r="A134" s="190">
        <f t="shared" si="0"/>
        <v>130</v>
      </c>
      <c r="B134" s="191" t="s">
        <v>64</v>
      </c>
      <c r="C134" s="192" t="s">
        <v>3553</v>
      </c>
      <c r="D134" s="194"/>
      <c r="E134" s="194" t="s">
        <v>3554</v>
      </c>
      <c r="F134" s="193">
        <v>5298</v>
      </c>
      <c r="G134" s="194" t="s">
        <v>2810</v>
      </c>
      <c r="H134" s="194" t="s">
        <v>3555</v>
      </c>
      <c r="I134" s="204" t="s">
        <v>3556</v>
      </c>
      <c r="J134" s="193" t="s">
        <v>3557</v>
      </c>
      <c r="K134" s="193"/>
      <c r="L134" s="175"/>
      <c r="M134" s="175"/>
      <c r="N134" s="175"/>
      <c r="O134" s="175"/>
      <c r="P134" s="175"/>
      <c r="Q134" s="175"/>
      <c r="R134" s="175"/>
      <c r="S134" s="175"/>
      <c r="T134" s="175"/>
      <c r="U134" s="175"/>
      <c r="V134" s="175"/>
      <c r="W134" s="175"/>
      <c r="X134" s="175"/>
      <c r="Y134" s="175"/>
      <c r="Z134" s="175"/>
      <c r="AA134" s="175"/>
      <c r="AB134" s="175"/>
      <c r="AC134" s="175"/>
      <c r="AD134" s="175"/>
      <c r="AE134" s="175"/>
      <c r="AF134" s="175"/>
    </row>
    <row r="135" spans="1:32" ht="63" customHeight="1">
      <c r="A135" s="190">
        <f t="shared" si="0"/>
        <v>131</v>
      </c>
      <c r="B135" s="191" t="s">
        <v>64</v>
      </c>
      <c r="C135" s="192" t="s">
        <v>3558</v>
      </c>
      <c r="D135" s="191"/>
      <c r="E135" s="194" t="s">
        <v>3559</v>
      </c>
      <c r="F135" s="193" t="s">
        <v>3560</v>
      </c>
      <c r="G135" s="203" t="s">
        <v>3561</v>
      </c>
      <c r="H135" s="191" t="s">
        <v>3562</v>
      </c>
      <c r="I135" s="195" t="s">
        <v>3563</v>
      </c>
      <c r="J135" s="193" t="s">
        <v>3564</v>
      </c>
      <c r="K135" s="193" t="s">
        <v>749</v>
      </c>
      <c r="L135" s="175"/>
      <c r="M135" s="175"/>
      <c r="N135" s="175"/>
      <c r="O135" s="175"/>
      <c r="P135" s="175"/>
      <c r="Q135" s="175"/>
      <c r="R135" s="175"/>
      <c r="S135" s="175"/>
      <c r="T135" s="175"/>
      <c r="U135" s="175"/>
      <c r="V135" s="175"/>
      <c r="W135" s="175"/>
      <c r="X135" s="175"/>
      <c r="Y135" s="175"/>
      <c r="Z135" s="175"/>
      <c r="AA135" s="175"/>
      <c r="AB135" s="175"/>
      <c r="AC135" s="175"/>
      <c r="AD135" s="175"/>
      <c r="AE135" s="175"/>
      <c r="AF135" s="175"/>
    </row>
    <row r="136" spans="1:32" ht="45.75" customHeight="1">
      <c r="A136" s="190">
        <f t="shared" si="0"/>
        <v>132</v>
      </c>
      <c r="B136" s="191" t="s">
        <v>64</v>
      </c>
      <c r="C136" s="192" t="s">
        <v>3565</v>
      </c>
      <c r="D136" s="191" t="s">
        <v>3566</v>
      </c>
      <c r="E136" s="194" t="s">
        <v>3567</v>
      </c>
      <c r="F136" s="195">
        <v>5694</v>
      </c>
      <c r="G136" s="205" t="s">
        <v>3568</v>
      </c>
      <c r="H136" s="191" t="s">
        <v>3569</v>
      </c>
      <c r="I136" s="195">
        <v>2462970888</v>
      </c>
      <c r="J136" s="193" t="s">
        <v>3570</v>
      </c>
      <c r="K136" s="193" t="s">
        <v>749</v>
      </c>
      <c r="L136" s="175"/>
      <c r="M136" s="175"/>
      <c r="N136" s="175"/>
      <c r="O136" s="175"/>
      <c r="P136" s="175"/>
      <c r="Q136" s="175"/>
      <c r="R136" s="175"/>
      <c r="S136" s="175"/>
      <c r="T136" s="175"/>
      <c r="U136" s="175"/>
      <c r="V136" s="175"/>
      <c r="W136" s="175"/>
      <c r="X136" s="175"/>
      <c r="Y136" s="175"/>
      <c r="Z136" s="175"/>
      <c r="AA136" s="175"/>
      <c r="AB136" s="175"/>
      <c r="AC136" s="175"/>
      <c r="AD136" s="175"/>
      <c r="AE136" s="175"/>
      <c r="AF136" s="175"/>
    </row>
    <row r="137" spans="1:32" ht="54" customHeight="1">
      <c r="A137" s="190">
        <f t="shared" si="0"/>
        <v>133</v>
      </c>
      <c r="B137" s="191" t="s">
        <v>64</v>
      </c>
      <c r="C137" s="192" t="s">
        <v>3571</v>
      </c>
      <c r="D137" s="191"/>
      <c r="E137" s="194" t="s">
        <v>3572</v>
      </c>
      <c r="F137" s="195">
        <v>5618</v>
      </c>
      <c r="G137" s="205">
        <v>43811</v>
      </c>
      <c r="H137" s="191" t="s">
        <v>3573</v>
      </c>
      <c r="I137" s="195" t="s">
        <v>3574</v>
      </c>
      <c r="J137" s="193" t="s">
        <v>3575</v>
      </c>
      <c r="K137" s="193"/>
      <c r="L137" s="175"/>
      <c r="M137" s="175"/>
      <c r="N137" s="175"/>
      <c r="O137" s="175"/>
      <c r="P137" s="175"/>
      <c r="Q137" s="175"/>
      <c r="R137" s="175"/>
      <c r="S137" s="175"/>
      <c r="T137" s="175"/>
      <c r="U137" s="175"/>
      <c r="V137" s="175"/>
      <c r="W137" s="175"/>
      <c r="X137" s="175"/>
      <c r="Y137" s="175"/>
      <c r="Z137" s="175"/>
      <c r="AA137" s="175"/>
      <c r="AB137" s="175"/>
      <c r="AC137" s="175"/>
      <c r="AD137" s="175"/>
      <c r="AE137" s="175"/>
      <c r="AF137" s="175"/>
    </row>
    <row r="138" spans="1:32" ht="57" customHeight="1">
      <c r="A138" s="190">
        <f t="shared" si="0"/>
        <v>134</v>
      </c>
      <c r="B138" s="191" t="s">
        <v>64</v>
      </c>
      <c r="C138" s="192" t="s">
        <v>3576</v>
      </c>
      <c r="D138" s="191" t="s">
        <v>3577</v>
      </c>
      <c r="E138" s="194" t="s">
        <v>3578</v>
      </c>
      <c r="F138" s="195">
        <v>5815</v>
      </c>
      <c r="G138" s="205" t="s">
        <v>3579</v>
      </c>
      <c r="H138" s="191" t="s">
        <v>3580</v>
      </c>
      <c r="I138" s="195" t="s">
        <v>3581</v>
      </c>
      <c r="J138" s="193" t="s">
        <v>3582</v>
      </c>
      <c r="K138" s="193" t="s">
        <v>749</v>
      </c>
      <c r="L138" s="175"/>
      <c r="M138" s="175"/>
      <c r="N138" s="175"/>
      <c r="O138" s="175"/>
      <c r="P138" s="175"/>
      <c r="Q138" s="175"/>
      <c r="R138" s="175"/>
      <c r="S138" s="175"/>
      <c r="T138" s="175"/>
      <c r="U138" s="175"/>
      <c r="V138" s="175"/>
      <c r="W138" s="175"/>
      <c r="X138" s="175"/>
      <c r="Y138" s="175"/>
      <c r="Z138" s="175"/>
      <c r="AA138" s="175"/>
      <c r="AB138" s="175"/>
      <c r="AC138" s="175"/>
      <c r="AD138" s="175"/>
      <c r="AE138" s="175"/>
      <c r="AF138" s="175"/>
    </row>
    <row r="139" spans="1:32" ht="51" customHeight="1">
      <c r="A139" s="190">
        <f t="shared" si="0"/>
        <v>135</v>
      </c>
      <c r="B139" s="191" t="s">
        <v>64</v>
      </c>
      <c r="C139" s="192" t="s">
        <v>3583</v>
      </c>
      <c r="D139" s="191" t="s">
        <v>3584</v>
      </c>
      <c r="E139" s="194" t="s">
        <v>3585</v>
      </c>
      <c r="F139" s="195">
        <v>41</v>
      </c>
      <c r="G139" s="205" t="s">
        <v>3586</v>
      </c>
      <c r="H139" s="191" t="s">
        <v>3587</v>
      </c>
      <c r="I139" s="195" t="s">
        <v>3588</v>
      </c>
      <c r="J139" s="193" t="s">
        <v>3589</v>
      </c>
      <c r="K139" s="193" t="s">
        <v>749</v>
      </c>
      <c r="L139" s="175"/>
      <c r="M139" s="175"/>
      <c r="N139" s="175"/>
      <c r="O139" s="175"/>
      <c r="P139" s="175"/>
      <c r="Q139" s="175"/>
      <c r="R139" s="175"/>
      <c r="S139" s="175"/>
      <c r="T139" s="175"/>
      <c r="U139" s="175"/>
      <c r="V139" s="175"/>
      <c r="W139" s="175"/>
      <c r="X139" s="175"/>
      <c r="Y139" s="175"/>
      <c r="Z139" s="175"/>
      <c r="AA139" s="175"/>
      <c r="AB139" s="175"/>
      <c r="AC139" s="175"/>
      <c r="AD139" s="175"/>
      <c r="AE139" s="175"/>
      <c r="AF139" s="175"/>
    </row>
    <row r="140" spans="1:32" ht="56.25" customHeight="1">
      <c r="A140" s="190">
        <f t="shared" si="0"/>
        <v>136</v>
      </c>
      <c r="B140" s="191" t="s">
        <v>64</v>
      </c>
      <c r="C140" s="192" t="s">
        <v>3590</v>
      </c>
      <c r="D140" s="193"/>
      <c r="E140" s="194" t="s">
        <v>3591</v>
      </c>
      <c r="F140" s="193" t="s">
        <v>3592</v>
      </c>
      <c r="G140" s="203" t="s">
        <v>3593</v>
      </c>
      <c r="H140" s="193" t="s">
        <v>3594</v>
      </c>
      <c r="I140" s="193" t="s">
        <v>3595</v>
      </c>
      <c r="J140" s="193" t="s">
        <v>3596</v>
      </c>
      <c r="K140" s="193"/>
      <c r="L140" s="175"/>
      <c r="M140" s="175"/>
      <c r="N140" s="175"/>
      <c r="O140" s="175"/>
      <c r="P140" s="175"/>
      <c r="Q140" s="175"/>
      <c r="R140" s="175"/>
      <c r="S140" s="175"/>
      <c r="T140" s="175"/>
      <c r="U140" s="175"/>
      <c r="V140" s="175"/>
      <c r="W140" s="175"/>
      <c r="X140" s="175"/>
      <c r="Y140" s="175"/>
      <c r="Z140" s="175"/>
      <c r="AA140" s="175"/>
      <c r="AB140" s="175"/>
      <c r="AC140" s="175"/>
      <c r="AD140" s="175"/>
      <c r="AE140" s="175"/>
      <c r="AF140" s="175"/>
    </row>
    <row r="141" spans="1:32" ht="73.5" customHeight="1">
      <c r="A141" s="190">
        <f t="shared" si="0"/>
        <v>137</v>
      </c>
      <c r="B141" s="191" t="s">
        <v>3088</v>
      </c>
      <c r="C141" s="192" t="s">
        <v>3597</v>
      </c>
      <c r="D141" s="193"/>
      <c r="E141" s="194" t="s">
        <v>3598</v>
      </c>
      <c r="F141" s="193" t="s">
        <v>3599</v>
      </c>
      <c r="G141" s="203" t="s">
        <v>3600</v>
      </c>
      <c r="H141" s="194" t="s">
        <v>3601</v>
      </c>
      <c r="I141" s="193" t="s">
        <v>3602</v>
      </c>
      <c r="J141" s="193" t="s">
        <v>3603</v>
      </c>
      <c r="K141" s="193" t="s">
        <v>3170</v>
      </c>
      <c r="L141" s="175"/>
      <c r="M141" s="175"/>
      <c r="N141" s="175"/>
      <c r="O141" s="175"/>
      <c r="P141" s="175"/>
      <c r="Q141" s="175"/>
      <c r="R141" s="175"/>
      <c r="S141" s="175"/>
      <c r="T141" s="175"/>
      <c r="U141" s="175"/>
      <c r="V141" s="175"/>
      <c r="W141" s="175"/>
      <c r="X141" s="175"/>
      <c r="Y141" s="175"/>
      <c r="Z141" s="175"/>
      <c r="AA141" s="175"/>
      <c r="AB141" s="175"/>
      <c r="AC141" s="175"/>
      <c r="AD141" s="175"/>
      <c r="AE141" s="175"/>
      <c r="AF141" s="175"/>
    </row>
    <row r="142" spans="1:32" ht="57" customHeight="1">
      <c r="A142" s="190">
        <f t="shared" si="0"/>
        <v>138</v>
      </c>
      <c r="B142" s="191" t="s">
        <v>64</v>
      </c>
      <c r="C142" s="192" t="s">
        <v>3604</v>
      </c>
      <c r="D142" s="193" t="s">
        <v>3605</v>
      </c>
      <c r="E142" s="194" t="s">
        <v>3606</v>
      </c>
      <c r="F142" s="193">
        <v>428</v>
      </c>
      <c r="G142" s="203" t="s">
        <v>3607</v>
      </c>
      <c r="H142" s="194" t="s">
        <v>3608</v>
      </c>
      <c r="I142" s="193" t="s">
        <v>3609</v>
      </c>
      <c r="J142" s="193" t="s">
        <v>3610</v>
      </c>
      <c r="K142" s="193" t="s">
        <v>756</v>
      </c>
      <c r="L142" s="221"/>
      <c r="M142" s="175"/>
      <c r="N142" s="175"/>
      <c r="O142" s="175"/>
      <c r="P142" s="175"/>
      <c r="Q142" s="175"/>
      <c r="R142" s="175"/>
      <c r="S142" s="175"/>
      <c r="T142" s="175"/>
      <c r="U142" s="175"/>
      <c r="V142" s="175"/>
      <c r="W142" s="175"/>
      <c r="X142" s="175"/>
      <c r="Y142" s="175"/>
      <c r="Z142" s="175"/>
      <c r="AA142" s="175"/>
      <c r="AB142" s="175"/>
      <c r="AC142" s="175"/>
      <c r="AD142" s="175"/>
      <c r="AE142" s="175"/>
      <c r="AF142" s="175"/>
    </row>
    <row r="143" spans="1:32" ht="63" customHeight="1">
      <c r="A143" s="190">
        <f t="shared" si="0"/>
        <v>139</v>
      </c>
      <c r="B143" s="191" t="s">
        <v>64</v>
      </c>
      <c r="C143" s="192" t="s">
        <v>3611</v>
      </c>
      <c r="D143" s="193"/>
      <c r="E143" s="194" t="s">
        <v>3612</v>
      </c>
      <c r="F143" s="193">
        <v>597</v>
      </c>
      <c r="G143" s="203" t="s">
        <v>3613</v>
      </c>
      <c r="H143" s="194" t="s">
        <v>3614</v>
      </c>
      <c r="I143" s="193" t="s">
        <v>3615</v>
      </c>
      <c r="J143" s="193" t="s">
        <v>3616</v>
      </c>
      <c r="K143" s="193"/>
      <c r="L143" s="221"/>
      <c r="M143" s="175"/>
      <c r="N143" s="175"/>
      <c r="O143" s="175"/>
      <c r="P143" s="175"/>
      <c r="Q143" s="175"/>
      <c r="R143" s="175"/>
      <c r="S143" s="175"/>
      <c r="T143" s="175"/>
      <c r="U143" s="175"/>
      <c r="V143" s="175"/>
      <c r="W143" s="175"/>
      <c r="X143" s="175"/>
      <c r="Y143" s="175"/>
      <c r="Z143" s="175"/>
      <c r="AA143" s="175"/>
      <c r="AB143" s="175"/>
      <c r="AC143" s="175"/>
      <c r="AD143" s="175"/>
      <c r="AE143" s="175"/>
      <c r="AF143" s="175"/>
    </row>
    <row r="144" spans="1:32" ht="60.75" customHeight="1">
      <c r="A144" s="190">
        <f t="shared" si="0"/>
        <v>140</v>
      </c>
      <c r="B144" s="191" t="s">
        <v>64</v>
      </c>
      <c r="C144" s="192" t="s">
        <v>3617</v>
      </c>
      <c r="D144" s="193"/>
      <c r="E144" s="194" t="s">
        <v>3618</v>
      </c>
      <c r="F144" s="193" t="s">
        <v>3619</v>
      </c>
      <c r="G144" s="194" t="s">
        <v>3620</v>
      </c>
      <c r="H144" s="194" t="s">
        <v>3621</v>
      </c>
      <c r="I144" s="219" t="s">
        <v>3622</v>
      </c>
      <c r="J144" s="193" t="s">
        <v>3623</v>
      </c>
      <c r="K144" s="193" t="s">
        <v>756</v>
      </c>
      <c r="L144" s="175"/>
      <c r="M144" s="175"/>
      <c r="N144" s="175"/>
      <c r="O144" s="175"/>
      <c r="P144" s="175"/>
      <c r="Q144" s="175"/>
      <c r="R144" s="175"/>
      <c r="S144" s="175"/>
      <c r="T144" s="175"/>
      <c r="U144" s="175"/>
      <c r="V144" s="175"/>
      <c r="W144" s="175"/>
      <c r="X144" s="175"/>
      <c r="Y144" s="175"/>
      <c r="Z144" s="175"/>
      <c r="AA144" s="175"/>
      <c r="AB144" s="175"/>
      <c r="AC144" s="175"/>
      <c r="AD144" s="175"/>
      <c r="AE144" s="175"/>
      <c r="AF144" s="175"/>
    </row>
    <row r="145" spans="1:32" ht="58.5" customHeight="1">
      <c r="A145" s="190">
        <f t="shared" si="0"/>
        <v>141</v>
      </c>
      <c r="B145" s="191" t="s">
        <v>64</v>
      </c>
      <c r="C145" s="192" t="s">
        <v>3624</v>
      </c>
      <c r="D145" s="193" t="s">
        <v>3625</v>
      </c>
      <c r="E145" s="194" t="s">
        <v>3626</v>
      </c>
      <c r="F145" s="193" t="s">
        <v>3627</v>
      </c>
      <c r="G145" s="202" t="s">
        <v>3628</v>
      </c>
      <c r="H145" s="194" t="s">
        <v>3629</v>
      </c>
      <c r="I145" s="219" t="s">
        <v>3630</v>
      </c>
      <c r="J145" s="193" t="s">
        <v>3631</v>
      </c>
      <c r="K145" s="193" t="s">
        <v>756</v>
      </c>
      <c r="L145" s="175"/>
      <c r="M145" s="175"/>
      <c r="N145" s="175"/>
      <c r="O145" s="175"/>
      <c r="P145" s="175"/>
      <c r="Q145" s="175"/>
      <c r="R145" s="175"/>
      <c r="S145" s="175"/>
      <c r="T145" s="175"/>
      <c r="U145" s="175"/>
      <c r="V145" s="175"/>
      <c r="W145" s="175"/>
      <c r="X145" s="175"/>
      <c r="Y145" s="175"/>
      <c r="Z145" s="175"/>
      <c r="AA145" s="175"/>
      <c r="AB145" s="175"/>
      <c r="AC145" s="175"/>
      <c r="AD145" s="175"/>
      <c r="AE145" s="175"/>
      <c r="AF145" s="175"/>
    </row>
    <row r="146" spans="1:32" ht="77.25" customHeight="1">
      <c r="A146" s="190">
        <f t="shared" si="0"/>
        <v>142</v>
      </c>
      <c r="B146" s="191" t="s">
        <v>64</v>
      </c>
      <c r="C146" s="192" t="s">
        <v>3632</v>
      </c>
      <c r="D146" s="193"/>
      <c r="E146" s="194" t="s">
        <v>3633</v>
      </c>
      <c r="F146" s="193" t="s">
        <v>3634</v>
      </c>
      <c r="G146" s="202" t="s">
        <v>3635</v>
      </c>
      <c r="H146" s="194" t="s">
        <v>3636</v>
      </c>
      <c r="I146" s="219" t="s">
        <v>3637</v>
      </c>
      <c r="J146" s="193" t="s">
        <v>2274</v>
      </c>
      <c r="K146" s="193" t="s">
        <v>756</v>
      </c>
      <c r="L146" s="175"/>
      <c r="M146" s="175"/>
      <c r="N146" s="175"/>
      <c r="O146" s="175"/>
      <c r="P146" s="175"/>
      <c r="Q146" s="175"/>
      <c r="R146" s="175"/>
      <c r="S146" s="175"/>
      <c r="T146" s="175"/>
      <c r="U146" s="175"/>
      <c r="V146" s="175"/>
      <c r="W146" s="175"/>
      <c r="X146" s="175"/>
      <c r="Y146" s="175"/>
      <c r="Z146" s="175"/>
      <c r="AA146" s="175"/>
      <c r="AB146" s="175"/>
      <c r="AC146" s="175"/>
      <c r="AD146" s="175"/>
      <c r="AE146" s="175"/>
      <c r="AF146" s="175"/>
    </row>
    <row r="147" spans="1:32" ht="63" customHeight="1">
      <c r="A147" s="190">
        <f t="shared" si="0"/>
        <v>143</v>
      </c>
      <c r="B147" s="191" t="s">
        <v>64</v>
      </c>
      <c r="C147" s="192" t="s">
        <v>3638</v>
      </c>
      <c r="D147" s="193" t="s">
        <v>3639</v>
      </c>
      <c r="E147" s="194" t="s">
        <v>3640</v>
      </c>
      <c r="F147" s="193">
        <v>839</v>
      </c>
      <c r="G147" s="194" t="s">
        <v>3641</v>
      </c>
      <c r="H147" s="194" t="s">
        <v>3642</v>
      </c>
      <c r="I147" s="204" t="s">
        <v>3643</v>
      </c>
      <c r="J147" s="193" t="s">
        <v>3644</v>
      </c>
      <c r="K147" s="193"/>
      <c r="L147" s="175"/>
      <c r="M147" s="175"/>
      <c r="N147" s="175"/>
      <c r="O147" s="175"/>
      <c r="P147" s="175"/>
      <c r="Q147" s="175"/>
      <c r="R147" s="175"/>
      <c r="S147" s="175"/>
      <c r="T147" s="175"/>
      <c r="U147" s="175"/>
      <c r="V147" s="175"/>
      <c r="W147" s="175"/>
      <c r="X147" s="175"/>
      <c r="Y147" s="175"/>
      <c r="Z147" s="175"/>
      <c r="AA147" s="175"/>
      <c r="AB147" s="175"/>
      <c r="AC147" s="175"/>
      <c r="AD147" s="175"/>
      <c r="AE147" s="175"/>
      <c r="AF147" s="175"/>
    </row>
    <row r="148" spans="1:32" ht="51" customHeight="1">
      <c r="A148" s="190">
        <f t="shared" si="0"/>
        <v>144</v>
      </c>
      <c r="B148" s="191" t="s">
        <v>3645</v>
      </c>
      <c r="C148" s="192" t="s">
        <v>3646</v>
      </c>
      <c r="D148" s="193" t="s">
        <v>3647</v>
      </c>
      <c r="E148" s="194" t="s">
        <v>3648</v>
      </c>
      <c r="F148" s="193">
        <v>7341101</v>
      </c>
      <c r="G148" s="194" t="s">
        <v>3649</v>
      </c>
      <c r="H148" s="194" t="s">
        <v>3650</v>
      </c>
      <c r="I148" s="193" t="s">
        <v>3651</v>
      </c>
      <c r="J148" s="193" t="s">
        <v>3652</v>
      </c>
      <c r="K148" s="193" t="s">
        <v>2892</v>
      </c>
      <c r="L148" s="175"/>
      <c r="M148" s="175"/>
      <c r="N148" s="175"/>
      <c r="O148" s="175"/>
      <c r="P148" s="175"/>
      <c r="Q148" s="175"/>
      <c r="R148" s="175"/>
      <c r="S148" s="175"/>
      <c r="T148" s="175"/>
      <c r="U148" s="175"/>
      <c r="V148" s="175"/>
      <c r="W148" s="175"/>
      <c r="X148" s="175"/>
      <c r="Y148" s="175"/>
      <c r="Z148" s="175"/>
      <c r="AA148" s="175"/>
      <c r="AB148" s="175"/>
      <c r="AC148" s="175"/>
      <c r="AD148" s="175"/>
      <c r="AE148" s="175"/>
      <c r="AF148" s="175"/>
    </row>
    <row r="149" spans="1:32" ht="60.75" customHeight="1">
      <c r="A149" s="190">
        <f t="shared" si="0"/>
        <v>145</v>
      </c>
      <c r="B149" s="191" t="s">
        <v>64</v>
      </c>
      <c r="C149" s="192" t="s">
        <v>3653</v>
      </c>
      <c r="D149" s="193" t="s">
        <v>3654</v>
      </c>
      <c r="E149" s="194" t="s">
        <v>3655</v>
      </c>
      <c r="F149" s="193">
        <v>1624</v>
      </c>
      <c r="G149" s="194" t="s">
        <v>3656</v>
      </c>
      <c r="H149" s="194" t="s">
        <v>3657</v>
      </c>
      <c r="I149" s="204" t="s">
        <v>3658</v>
      </c>
      <c r="J149" s="193" t="s">
        <v>3659</v>
      </c>
      <c r="K149" s="193"/>
      <c r="L149" s="175"/>
      <c r="M149" s="175"/>
      <c r="N149" s="175"/>
      <c r="O149" s="175"/>
      <c r="P149" s="175"/>
      <c r="Q149" s="175"/>
      <c r="R149" s="175"/>
      <c r="S149" s="175"/>
      <c r="T149" s="175"/>
      <c r="U149" s="175"/>
      <c r="V149" s="175"/>
      <c r="W149" s="175"/>
      <c r="X149" s="175"/>
      <c r="Y149" s="175"/>
      <c r="Z149" s="175"/>
      <c r="AA149" s="175"/>
      <c r="AB149" s="175"/>
      <c r="AC149" s="175"/>
      <c r="AD149" s="175"/>
      <c r="AE149" s="175"/>
      <c r="AF149" s="175"/>
    </row>
    <row r="150" spans="1:32" ht="59.25" customHeight="1">
      <c r="A150" s="190">
        <f t="shared" si="0"/>
        <v>146</v>
      </c>
      <c r="B150" s="191" t="s">
        <v>64</v>
      </c>
      <c r="C150" s="192" t="s">
        <v>3660</v>
      </c>
      <c r="D150" s="193"/>
      <c r="E150" s="194" t="s">
        <v>3661</v>
      </c>
      <c r="F150" s="193" t="s">
        <v>3662</v>
      </c>
      <c r="G150" s="202" t="s">
        <v>3663</v>
      </c>
      <c r="H150" s="194" t="s">
        <v>3664</v>
      </c>
      <c r="I150" s="219" t="s">
        <v>3665</v>
      </c>
      <c r="J150" s="193" t="s">
        <v>3666</v>
      </c>
      <c r="K150" s="193"/>
      <c r="L150" s="175"/>
      <c r="M150" s="175"/>
      <c r="N150" s="175"/>
      <c r="O150" s="175"/>
      <c r="P150" s="175"/>
      <c r="Q150" s="175"/>
      <c r="R150" s="175"/>
      <c r="S150" s="175"/>
      <c r="T150" s="175"/>
      <c r="U150" s="175"/>
      <c r="V150" s="175"/>
      <c r="W150" s="175"/>
      <c r="X150" s="175"/>
      <c r="Y150" s="175"/>
      <c r="Z150" s="175"/>
      <c r="AA150" s="175"/>
      <c r="AB150" s="175"/>
      <c r="AC150" s="175"/>
      <c r="AD150" s="175"/>
      <c r="AE150" s="175"/>
      <c r="AF150" s="175"/>
    </row>
    <row r="151" spans="1:32" ht="54.75" customHeight="1">
      <c r="A151" s="190">
        <f t="shared" si="0"/>
        <v>147</v>
      </c>
      <c r="B151" s="191" t="s">
        <v>3088</v>
      </c>
      <c r="C151" s="192" t="s">
        <v>3667</v>
      </c>
      <c r="D151" s="193"/>
      <c r="E151" s="194" t="s">
        <v>3668</v>
      </c>
      <c r="F151" s="193" t="s">
        <v>3669</v>
      </c>
      <c r="G151" s="202" t="s">
        <v>3670</v>
      </c>
      <c r="H151" s="194" t="s">
        <v>3671</v>
      </c>
      <c r="I151" s="219" t="s">
        <v>3672</v>
      </c>
      <c r="J151" s="193" t="s">
        <v>3673</v>
      </c>
      <c r="K151" s="193" t="s">
        <v>3674</v>
      </c>
      <c r="L151" s="175"/>
      <c r="M151" s="175"/>
      <c r="N151" s="175"/>
      <c r="O151" s="175"/>
      <c r="P151" s="175"/>
      <c r="Q151" s="175"/>
      <c r="R151" s="175"/>
      <c r="S151" s="175"/>
      <c r="T151" s="175"/>
      <c r="U151" s="175"/>
      <c r="V151" s="175"/>
      <c r="W151" s="175"/>
      <c r="X151" s="175"/>
      <c r="Y151" s="175"/>
      <c r="Z151" s="175"/>
      <c r="AA151" s="175"/>
      <c r="AB151" s="175"/>
      <c r="AC151" s="175"/>
      <c r="AD151" s="175"/>
      <c r="AE151" s="175"/>
      <c r="AF151" s="175"/>
    </row>
    <row r="152" spans="1:32" ht="59.25" customHeight="1">
      <c r="A152" s="190">
        <f t="shared" si="0"/>
        <v>148</v>
      </c>
      <c r="B152" s="191" t="s">
        <v>64</v>
      </c>
      <c r="C152" s="192" t="s">
        <v>3675</v>
      </c>
      <c r="D152" s="193"/>
      <c r="E152" s="194" t="s">
        <v>3676</v>
      </c>
      <c r="F152" s="193" t="s">
        <v>3677</v>
      </c>
      <c r="G152" s="202" t="s">
        <v>3678</v>
      </c>
      <c r="H152" s="191" t="s">
        <v>3679</v>
      </c>
      <c r="I152" s="219" t="s">
        <v>3680</v>
      </c>
      <c r="J152" s="193" t="s">
        <v>3681</v>
      </c>
      <c r="K152" s="193"/>
      <c r="L152" s="175"/>
      <c r="M152" s="175"/>
      <c r="N152" s="175"/>
      <c r="O152" s="175"/>
      <c r="P152" s="175"/>
      <c r="Q152" s="175"/>
      <c r="R152" s="175"/>
      <c r="S152" s="175"/>
      <c r="T152" s="175"/>
      <c r="U152" s="175"/>
      <c r="V152" s="175"/>
      <c r="W152" s="175"/>
      <c r="X152" s="175"/>
      <c r="Y152" s="175"/>
      <c r="Z152" s="175"/>
      <c r="AA152" s="175"/>
      <c r="AB152" s="175"/>
      <c r="AC152" s="175"/>
      <c r="AD152" s="175"/>
      <c r="AE152" s="175"/>
      <c r="AF152" s="175"/>
    </row>
    <row r="153" spans="1:32" ht="71.25" customHeight="1">
      <c r="A153" s="190">
        <f t="shared" si="0"/>
        <v>149</v>
      </c>
      <c r="B153" s="191" t="s">
        <v>64</v>
      </c>
      <c r="C153" s="192" t="s">
        <v>3682</v>
      </c>
      <c r="D153" s="193" t="s">
        <v>3683</v>
      </c>
      <c r="E153" s="194" t="s">
        <v>3684</v>
      </c>
      <c r="F153" s="193">
        <v>2700</v>
      </c>
      <c r="G153" s="202" t="s">
        <v>3685</v>
      </c>
      <c r="H153" s="191" t="s">
        <v>3686</v>
      </c>
      <c r="I153" s="219" t="s">
        <v>3687</v>
      </c>
      <c r="J153" s="193" t="s">
        <v>3688</v>
      </c>
      <c r="K153" s="193"/>
      <c r="L153" s="175"/>
      <c r="M153" s="175"/>
      <c r="N153" s="175"/>
      <c r="O153" s="175"/>
      <c r="P153" s="175"/>
      <c r="Q153" s="175"/>
      <c r="R153" s="175"/>
      <c r="S153" s="175"/>
      <c r="T153" s="175"/>
      <c r="U153" s="175"/>
      <c r="V153" s="175"/>
      <c r="W153" s="175"/>
      <c r="X153" s="175"/>
      <c r="Y153" s="175"/>
      <c r="Z153" s="175"/>
      <c r="AA153" s="175"/>
      <c r="AB153" s="175"/>
      <c r="AC153" s="175"/>
      <c r="AD153" s="175"/>
      <c r="AE153" s="175"/>
      <c r="AF153" s="175"/>
    </row>
    <row r="154" spans="1:32" ht="62.25" customHeight="1">
      <c r="A154" s="190">
        <f t="shared" si="0"/>
        <v>150</v>
      </c>
      <c r="B154" s="191" t="s">
        <v>64</v>
      </c>
      <c r="C154" s="192" t="s">
        <v>3689</v>
      </c>
      <c r="D154" s="193"/>
      <c r="E154" s="194" t="s">
        <v>3690</v>
      </c>
      <c r="F154" s="193" t="s">
        <v>3691</v>
      </c>
      <c r="G154" s="194" t="s">
        <v>3692</v>
      </c>
      <c r="H154" s="194" t="s">
        <v>3693</v>
      </c>
      <c r="I154" s="219" t="s">
        <v>3694</v>
      </c>
      <c r="J154" s="193" t="s">
        <v>3695</v>
      </c>
      <c r="K154" s="193"/>
      <c r="L154" s="175"/>
      <c r="M154" s="175"/>
      <c r="N154" s="175"/>
      <c r="O154" s="175"/>
      <c r="P154" s="175"/>
      <c r="Q154" s="175"/>
      <c r="R154" s="175"/>
      <c r="S154" s="175"/>
      <c r="T154" s="175"/>
      <c r="U154" s="175"/>
      <c r="V154" s="175"/>
      <c r="W154" s="175"/>
      <c r="X154" s="175"/>
      <c r="Y154" s="175"/>
      <c r="Z154" s="175"/>
      <c r="AA154" s="175"/>
      <c r="AB154" s="175"/>
      <c r="AC154" s="175"/>
      <c r="AD154" s="175"/>
      <c r="AE154" s="175"/>
      <c r="AF154" s="175"/>
    </row>
    <row r="155" spans="1:32" ht="56.25" customHeight="1">
      <c r="A155" s="190">
        <f t="shared" si="0"/>
        <v>151</v>
      </c>
      <c r="B155" s="191" t="s">
        <v>64</v>
      </c>
      <c r="C155" s="192" t="s">
        <v>3696</v>
      </c>
      <c r="D155" s="193"/>
      <c r="E155" s="194" t="s">
        <v>3697</v>
      </c>
      <c r="F155" s="193" t="s">
        <v>3698</v>
      </c>
      <c r="G155" s="202" t="s">
        <v>3699</v>
      </c>
      <c r="H155" s="194" t="s">
        <v>3700</v>
      </c>
      <c r="I155" s="219" t="s">
        <v>3701</v>
      </c>
      <c r="J155" s="193" t="s">
        <v>3702</v>
      </c>
      <c r="K155" s="193"/>
      <c r="L155" s="175"/>
      <c r="M155" s="175"/>
      <c r="N155" s="175"/>
      <c r="O155" s="175"/>
      <c r="P155" s="175"/>
      <c r="Q155" s="175"/>
      <c r="R155" s="175"/>
      <c r="S155" s="175"/>
      <c r="T155" s="175"/>
      <c r="U155" s="175"/>
      <c r="V155" s="175"/>
      <c r="W155" s="175"/>
      <c r="X155" s="175"/>
      <c r="Y155" s="175"/>
      <c r="Z155" s="175"/>
      <c r="AA155" s="175"/>
      <c r="AB155" s="175"/>
      <c r="AC155" s="175"/>
      <c r="AD155" s="175"/>
      <c r="AE155" s="175"/>
      <c r="AF155" s="175"/>
    </row>
    <row r="156" spans="1:32" ht="58.5" customHeight="1">
      <c r="A156" s="190">
        <f t="shared" si="0"/>
        <v>152</v>
      </c>
      <c r="B156" s="191" t="s">
        <v>64</v>
      </c>
      <c r="C156" s="192" t="s">
        <v>3703</v>
      </c>
      <c r="D156" s="193"/>
      <c r="E156" s="194" t="s">
        <v>3704</v>
      </c>
      <c r="F156" s="195">
        <v>2793</v>
      </c>
      <c r="G156" s="205">
        <v>43899</v>
      </c>
      <c r="H156" s="191" t="s">
        <v>3705</v>
      </c>
      <c r="I156" s="195" t="s">
        <v>3706</v>
      </c>
      <c r="J156" s="193" t="s">
        <v>3707</v>
      </c>
      <c r="K156" s="193"/>
      <c r="L156" s="175"/>
      <c r="M156" s="175"/>
      <c r="N156" s="175"/>
      <c r="O156" s="175"/>
      <c r="P156" s="175"/>
      <c r="Q156" s="175"/>
      <c r="R156" s="175"/>
      <c r="S156" s="175"/>
      <c r="T156" s="175"/>
      <c r="U156" s="175"/>
      <c r="V156" s="175"/>
      <c r="W156" s="175"/>
      <c r="X156" s="175"/>
      <c r="Y156" s="175"/>
      <c r="Z156" s="175"/>
      <c r="AA156" s="175"/>
      <c r="AB156" s="175"/>
      <c r="AC156" s="175"/>
      <c r="AD156" s="175"/>
      <c r="AE156" s="175"/>
      <c r="AF156" s="175"/>
    </row>
    <row r="157" spans="1:32" ht="56.25" customHeight="1">
      <c r="A157" s="190">
        <f t="shared" si="0"/>
        <v>153</v>
      </c>
      <c r="B157" s="191" t="s">
        <v>64</v>
      </c>
      <c r="C157" s="192" t="s">
        <v>3708</v>
      </c>
      <c r="D157" s="193"/>
      <c r="E157" s="194" t="s">
        <v>3709</v>
      </c>
      <c r="F157" s="193">
        <v>3479</v>
      </c>
      <c r="G157" s="205">
        <v>44175</v>
      </c>
      <c r="H157" s="193" t="s">
        <v>3710</v>
      </c>
      <c r="I157" s="193" t="s">
        <v>3711</v>
      </c>
      <c r="J157" s="193" t="s">
        <v>3712</v>
      </c>
      <c r="K157" s="193"/>
      <c r="L157" s="175"/>
      <c r="M157" s="175"/>
      <c r="N157" s="175"/>
      <c r="O157" s="175"/>
      <c r="P157" s="175"/>
      <c r="Q157" s="175"/>
      <c r="R157" s="175"/>
      <c r="S157" s="175"/>
      <c r="T157" s="175"/>
      <c r="U157" s="175"/>
      <c r="V157" s="175"/>
      <c r="W157" s="175"/>
      <c r="X157" s="175"/>
      <c r="Y157" s="175"/>
      <c r="Z157" s="175"/>
      <c r="AA157" s="175"/>
      <c r="AB157" s="175"/>
      <c r="AC157" s="175"/>
      <c r="AD157" s="175"/>
      <c r="AE157" s="175"/>
      <c r="AF157" s="175"/>
    </row>
    <row r="158" spans="1:32" ht="51.75" customHeight="1">
      <c r="A158" s="190">
        <f t="shared" si="0"/>
        <v>154</v>
      </c>
      <c r="B158" s="191" t="s">
        <v>64</v>
      </c>
      <c r="C158" s="192" t="s">
        <v>3713</v>
      </c>
      <c r="D158" s="194" t="s">
        <v>3714</v>
      </c>
      <c r="E158" s="201" t="s">
        <v>3715</v>
      </c>
      <c r="F158" s="195">
        <v>3777</v>
      </c>
      <c r="G158" s="201" t="s">
        <v>3716</v>
      </c>
      <c r="H158" s="194" t="s">
        <v>3717</v>
      </c>
      <c r="I158" s="195" t="s">
        <v>3718</v>
      </c>
      <c r="J158" s="193" t="s">
        <v>3719</v>
      </c>
      <c r="K158" s="193"/>
      <c r="L158" s="175"/>
      <c r="M158" s="175"/>
      <c r="N158" s="175"/>
      <c r="O158" s="175"/>
      <c r="P158" s="175"/>
      <c r="Q158" s="175"/>
      <c r="R158" s="175"/>
      <c r="S158" s="175"/>
      <c r="T158" s="175"/>
      <c r="U158" s="175"/>
      <c r="V158" s="175"/>
      <c r="W158" s="175"/>
      <c r="X158" s="175"/>
      <c r="Y158" s="175"/>
      <c r="Z158" s="175"/>
      <c r="AA158" s="175"/>
      <c r="AB158" s="175"/>
      <c r="AC158" s="175"/>
      <c r="AD158" s="175"/>
      <c r="AE158" s="175"/>
      <c r="AF158" s="175"/>
    </row>
    <row r="159" spans="1:32" ht="53.25" customHeight="1">
      <c r="A159" s="190">
        <f t="shared" si="0"/>
        <v>155</v>
      </c>
      <c r="B159" s="191" t="s">
        <v>64</v>
      </c>
      <c r="C159" s="192" t="s">
        <v>3720</v>
      </c>
      <c r="D159" s="193" t="s">
        <v>3721</v>
      </c>
      <c r="E159" s="194" t="s">
        <v>3722</v>
      </c>
      <c r="F159" s="193">
        <v>4035</v>
      </c>
      <c r="G159" s="201" t="s">
        <v>3723</v>
      </c>
      <c r="H159" s="194" t="s">
        <v>3724</v>
      </c>
      <c r="I159" s="193" t="s">
        <v>3725</v>
      </c>
      <c r="J159" s="193" t="s">
        <v>3726</v>
      </c>
      <c r="K159" s="193"/>
      <c r="L159" s="175"/>
      <c r="M159" s="175"/>
      <c r="N159" s="175"/>
      <c r="O159" s="175"/>
      <c r="P159" s="175"/>
      <c r="Q159" s="175"/>
      <c r="R159" s="175"/>
      <c r="S159" s="175"/>
      <c r="T159" s="175"/>
      <c r="U159" s="175"/>
      <c r="V159" s="175"/>
      <c r="W159" s="175"/>
      <c r="X159" s="175"/>
      <c r="Y159" s="175"/>
      <c r="Z159" s="175"/>
      <c r="AA159" s="175"/>
      <c r="AB159" s="175"/>
      <c r="AC159" s="175"/>
      <c r="AD159" s="175"/>
      <c r="AE159" s="175"/>
      <c r="AF159" s="175"/>
    </row>
    <row r="160" spans="1:32" ht="64.5" customHeight="1">
      <c r="A160" s="190">
        <f t="shared" si="0"/>
        <v>156</v>
      </c>
      <c r="B160" s="191" t="s">
        <v>64</v>
      </c>
      <c r="C160" s="192" t="s">
        <v>3727</v>
      </c>
      <c r="D160" s="193" t="s">
        <v>3728</v>
      </c>
      <c r="E160" s="194" t="s">
        <v>3729</v>
      </c>
      <c r="F160" s="193">
        <v>4191</v>
      </c>
      <c r="G160" s="202" t="s">
        <v>3730</v>
      </c>
      <c r="H160" s="194" t="s">
        <v>3731</v>
      </c>
      <c r="I160" s="219" t="s">
        <v>3732</v>
      </c>
      <c r="J160" s="193" t="s">
        <v>3733</v>
      </c>
      <c r="K160" s="193"/>
      <c r="L160" s="175"/>
      <c r="M160" s="175"/>
      <c r="N160" s="175"/>
      <c r="O160" s="175"/>
      <c r="P160" s="175"/>
      <c r="Q160" s="175"/>
      <c r="R160" s="175"/>
      <c r="S160" s="175"/>
      <c r="T160" s="175"/>
      <c r="U160" s="175"/>
      <c r="V160" s="175"/>
      <c r="W160" s="175"/>
      <c r="X160" s="175"/>
      <c r="Y160" s="175"/>
      <c r="Z160" s="175"/>
      <c r="AA160" s="175"/>
      <c r="AB160" s="175"/>
      <c r="AC160" s="175"/>
      <c r="AD160" s="175"/>
      <c r="AE160" s="175"/>
      <c r="AF160" s="175"/>
    </row>
    <row r="161" spans="1:32" ht="62.25" customHeight="1">
      <c r="A161" s="190">
        <f t="shared" si="0"/>
        <v>157</v>
      </c>
      <c r="B161" s="191" t="s">
        <v>64</v>
      </c>
      <c r="C161" s="192" t="s">
        <v>3734</v>
      </c>
      <c r="D161" s="191"/>
      <c r="E161" s="194" t="s">
        <v>3735</v>
      </c>
      <c r="F161" s="195">
        <v>4382</v>
      </c>
      <c r="G161" s="203" t="s">
        <v>3736</v>
      </c>
      <c r="H161" s="191" t="s">
        <v>3737</v>
      </c>
      <c r="I161" s="193" t="s">
        <v>3738</v>
      </c>
      <c r="J161" s="193" t="s">
        <v>3739</v>
      </c>
      <c r="K161" s="193"/>
      <c r="L161" s="175"/>
      <c r="M161" s="175"/>
      <c r="N161" s="175"/>
      <c r="O161" s="175"/>
      <c r="P161" s="175"/>
      <c r="Q161" s="175"/>
      <c r="R161" s="175"/>
      <c r="S161" s="175"/>
      <c r="T161" s="175"/>
      <c r="U161" s="175"/>
      <c r="V161" s="175"/>
      <c r="W161" s="175"/>
      <c r="X161" s="175"/>
      <c r="Y161" s="175"/>
      <c r="Z161" s="175"/>
      <c r="AA161" s="175"/>
      <c r="AB161" s="175"/>
      <c r="AC161" s="175"/>
      <c r="AD161" s="175"/>
      <c r="AE161" s="175"/>
      <c r="AF161" s="175"/>
    </row>
    <row r="162" spans="1:32" ht="57.75" customHeight="1">
      <c r="A162" s="190">
        <f t="shared" si="0"/>
        <v>158</v>
      </c>
      <c r="B162" s="191" t="s">
        <v>64</v>
      </c>
      <c r="C162" s="192" t="s">
        <v>3740</v>
      </c>
      <c r="D162" s="194"/>
      <c r="E162" s="194" t="s">
        <v>3741</v>
      </c>
      <c r="F162" s="193">
        <v>3</v>
      </c>
      <c r="G162" s="203">
        <v>44287</v>
      </c>
      <c r="H162" s="194" t="s">
        <v>3742</v>
      </c>
      <c r="I162" s="193" t="s">
        <v>3743</v>
      </c>
      <c r="J162" s="193" t="s">
        <v>3744</v>
      </c>
      <c r="K162" s="193"/>
      <c r="L162" s="175"/>
      <c r="M162" s="175"/>
      <c r="N162" s="175"/>
      <c r="O162" s="175"/>
      <c r="P162" s="175"/>
      <c r="Q162" s="175"/>
      <c r="R162" s="175"/>
      <c r="S162" s="175"/>
      <c r="T162" s="175"/>
      <c r="U162" s="175"/>
      <c r="V162" s="175"/>
      <c r="W162" s="175"/>
      <c r="X162" s="175"/>
      <c r="Y162" s="175"/>
      <c r="Z162" s="175"/>
      <c r="AA162" s="175"/>
      <c r="AB162" s="175"/>
      <c r="AC162" s="175"/>
      <c r="AD162" s="175"/>
      <c r="AE162" s="175"/>
      <c r="AF162" s="175"/>
    </row>
    <row r="163" spans="1:32" ht="50.25" customHeight="1">
      <c r="A163" s="190">
        <f t="shared" si="0"/>
        <v>159</v>
      </c>
      <c r="B163" s="191" t="s">
        <v>64</v>
      </c>
      <c r="C163" s="192" t="s">
        <v>3745</v>
      </c>
      <c r="D163" s="194"/>
      <c r="E163" s="194" t="s">
        <v>3746</v>
      </c>
      <c r="F163" s="193">
        <v>316</v>
      </c>
      <c r="G163" s="203" t="s">
        <v>3747</v>
      </c>
      <c r="H163" s="194" t="s">
        <v>3748</v>
      </c>
      <c r="I163" s="195" t="s">
        <v>3749</v>
      </c>
      <c r="J163" s="193" t="s">
        <v>3750</v>
      </c>
      <c r="K163" s="193"/>
      <c r="L163" s="175"/>
      <c r="M163" s="175"/>
      <c r="N163" s="175"/>
      <c r="O163" s="175"/>
      <c r="P163" s="175"/>
      <c r="Q163" s="175"/>
      <c r="R163" s="175"/>
      <c r="S163" s="175"/>
      <c r="T163" s="175"/>
      <c r="U163" s="175"/>
      <c r="V163" s="175"/>
      <c r="W163" s="175"/>
      <c r="X163" s="175"/>
      <c r="Y163" s="175"/>
      <c r="Z163" s="175"/>
      <c r="AA163" s="175"/>
      <c r="AB163" s="175"/>
      <c r="AC163" s="175"/>
      <c r="AD163" s="175"/>
      <c r="AE163" s="175"/>
      <c r="AF163" s="175"/>
    </row>
    <row r="164" spans="1:32" ht="66" customHeight="1">
      <c r="A164" s="190">
        <f t="shared" si="0"/>
        <v>160</v>
      </c>
      <c r="B164" s="191" t="s">
        <v>2720</v>
      </c>
      <c r="C164" s="192" t="s">
        <v>3751</v>
      </c>
      <c r="D164" s="194"/>
      <c r="E164" s="194" t="s">
        <v>3752</v>
      </c>
      <c r="F164" s="193" t="s">
        <v>3753</v>
      </c>
      <c r="G164" s="203" t="s">
        <v>3754</v>
      </c>
      <c r="H164" s="194" t="s">
        <v>3755</v>
      </c>
      <c r="I164" s="195" t="s">
        <v>3756</v>
      </c>
      <c r="J164" s="193" t="s">
        <v>3757</v>
      </c>
      <c r="K164" s="193" t="s">
        <v>2892</v>
      </c>
      <c r="L164" s="175"/>
      <c r="M164" s="175"/>
      <c r="N164" s="175"/>
      <c r="O164" s="175"/>
      <c r="P164" s="175"/>
      <c r="Q164" s="175"/>
      <c r="R164" s="175"/>
      <c r="S164" s="175"/>
      <c r="T164" s="175"/>
      <c r="U164" s="175"/>
      <c r="V164" s="175"/>
      <c r="W164" s="175"/>
      <c r="X164" s="175"/>
      <c r="Y164" s="175"/>
      <c r="Z164" s="175"/>
      <c r="AA164" s="175"/>
      <c r="AB164" s="175"/>
      <c r="AC164" s="175"/>
      <c r="AD164" s="175"/>
      <c r="AE164" s="175"/>
      <c r="AF164" s="175"/>
    </row>
    <row r="165" spans="1:32" ht="51" customHeight="1">
      <c r="A165" s="190">
        <f t="shared" si="0"/>
        <v>161</v>
      </c>
      <c r="B165" s="191" t="s">
        <v>64</v>
      </c>
      <c r="C165" s="192" t="s">
        <v>3758</v>
      </c>
      <c r="D165" s="194" t="s">
        <v>3759</v>
      </c>
      <c r="E165" s="194" t="s">
        <v>3760</v>
      </c>
      <c r="F165" s="195">
        <v>1284</v>
      </c>
      <c r="G165" s="201" t="s">
        <v>2000</v>
      </c>
      <c r="H165" s="207" t="s">
        <v>3761</v>
      </c>
      <c r="I165" s="222">
        <v>982428858</v>
      </c>
      <c r="J165" s="193" t="s">
        <v>3762</v>
      </c>
      <c r="K165" s="193"/>
      <c r="L165" s="175"/>
      <c r="M165" s="175"/>
      <c r="N165" s="175"/>
      <c r="O165" s="175"/>
      <c r="P165" s="175"/>
      <c r="Q165" s="175"/>
      <c r="R165" s="175"/>
      <c r="S165" s="175"/>
      <c r="T165" s="175"/>
      <c r="U165" s="175"/>
      <c r="V165" s="175"/>
      <c r="W165" s="175"/>
      <c r="X165" s="175"/>
      <c r="Y165" s="175"/>
      <c r="Z165" s="175"/>
      <c r="AA165" s="175"/>
      <c r="AB165" s="175"/>
      <c r="AC165" s="175"/>
      <c r="AD165" s="175"/>
      <c r="AE165" s="175"/>
      <c r="AF165" s="175"/>
    </row>
    <row r="166" spans="1:32" ht="60" customHeight="1">
      <c r="A166" s="190">
        <f t="shared" si="0"/>
        <v>162</v>
      </c>
      <c r="B166" s="191" t="s">
        <v>3088</v>
      </c>
      <c r="C166" s="192" t="s">
        <v>3763</v>
      </c>
      <c r="D166" s="193" t="s">
        <v>3764</v>
      </c>
      <c r="E166" s="194" t="s">
        <v>3765</v>
      </c>
      <c r="F166" s="193" t="s">
        <v>3766</v>
      </c>
      <c r="G166" s="194" t="s">
        <v>3767</v>
      </c>
      <c r="H166" s="193" t="s">
        <v>3768</v>
      </c>
      <c r="I166" s="193" t="s">
        <v>3769</v>
      </c>
      <c r="J166" s="193" t="s">
        <v>3770</v>
      </c>
      <c r="K166" s="193" t="s">
        <v>2892</v>
      </c>
      <c r="L166" s="175"/>
      <c r="M166" s="175"/>
      <c r="N166" s="175"/>
      <c r="O166" s="175"/>
      <c r="P166" s="175"/>
      <c r="Q166" s="175"/>
      <c r="R166" s="175"/>
      <c r="S166" s="175"/>
      <c r="T166" s="175"/>
      <c r="U166" s="175"/>
      <c r="V166" s="175"/>
      <c r="W166" s="175"/>
      <c r="X166" s="175"/>
      <c r="Y166" s="175"/>
      <c r="Z166" s="175"/>
      <c r="AA166" s="175"/>
      <c r="AB166" s="175"/>
      <c r="AC166" s="175"/>
      <c r="AD166" s="175"/>
      <c r="AE166" s="175"/>
      <c r="AF166" s="175"/>
    </row>
    <row r="167" spans="1:32" ht="63" customHeight="1">
      <c r="A167" s="190">
        <f t="shared" si="0"/>
        <v>163</v>
      </c>
      <c r="B167" s="191" t="s">
        <v>64</v>
      </c>
      <c r="C167" s="192" t="s">
        <v>3771</v>
      </c>
      <c r="D167" s="193" t="s">
        <v>3772</v>
      </c>
      <c r="E167" s="194" t="s">
        <v>3773</v>
      </c>
      <c r="F167" s="193">
        <v>1851</v>
      </c>
      <c r="G167" s="194" t="s">
        <v>3774</v>
      </c>
      <c r="H167" s="193" t="s">
        <v>3775</v>
      </c>
      <c r="I167" s="193" t="s">
        <v>3776</v>
      </c>
      <c r="J167" s="193" t="s">
        <v>3777</v>
      </c>
      <c r="K167" s="193"/>
      <c r="L167" s="175"/>
      <c r="M167" s="175"/>
      <c r="N167" s="175"/>
      <c r="O167" s="175"/>
      <c r="P167" s="175"/>
      <c r="Q167" s="175"/>
      <c r="R167" s="175"/>
      <c r="S167" s="175"/>
      <c r="T167" s="175"/>
      <c r="U167" s="175"/>
      <c r="V167" s="175"/>
      <c r="W167" s="175"/>
      <c r="X167" s="175"/>
      <c r="Y167" s="175"/>
      <c r="Z167" s="175"/>
      <c r="AA167" s="175"/>
      <c r="AB167" s="175"/>
      <c r="AC167" s="175"/>
      <c r="AD167" s="175"/>
      <c r="AE167" s="175"/>
      <c r="AF167" s="175"/>
    </row>
    <row r="168" spans="1:32" ht="54" customHeight="1">
      <c r="A168" s="190">
        <f t="shared" si="0"/>
        <v>164</v>
      </c>
      <c r="B168" s="191" t="s">
        <v>64</v>
      </c>
      <c r="C168" s="192" t="s">
        <v>3778</v>
      </c>
      <c r="D168" s="193"/>
      <c r="E168" s="194" t="s">
        <v>3779</v>
      </c>
      <c r="F168" s="193">
        <v>1849</v>
      </c>
      <c r="G168" s="194" t="s">
        <v>3774</v>
      </c>
      <c r="H168" s="193" t="s">
        <v>3780</v>
      </c>
      <c r="I168" s="193" t="s">
        <v>3781</v>
      </c>
      <c r="J168" s="193" t="s">
        <v>3782</v>
      </c>
      <c r="K168" s="193"/>
      <c r="L168" s="175"/>
      <c r="M168" s="175"/>
      <c r="N168" s="175"/>
      <c r="O168" s="175"/>
      <c r="P168" s="175"/>
      <c r="Q168" s="175"/>
      <c r="R168" s="175"/>
      <c r="S168" s="175"/>
      <c r="T168" s="175"/>
      <c r="U168" s="175"/>
      <c r="V168" s="175"/>
      <c r="W168" s="175"/>
      <c r="X168" s="175"/>
      <c r="Y168" s="175"/>
      <c r="Z168" s="175"/>
      <c r="AA168" s="175"/>
      <c r="AB168" s="175"/>
      <c r="AC168" s="175"/>
      <c r="AD168" s="175"/>
      <c r="AE168" s="175"/>
      <c r="AF168" s="175"/>
    </row>
    <row r="169" spans="1:32" ht="52.5" customHeight="1">
      <c r="A169" s="190">
        <f t="shared" si="0"/>
        <v>165</v>
      </c>
      <c r="B169" s="191" t="s">
        <v>64</v>
      </c>
      <c r="C169" s="192" t="s">
        <v>3783</v>
      </c>
      <c r="D169" s="193"/>
      <c r="E169" s="194" t="s">
        <v>3784</v>
      </c>
      <c r="F169" s="193" t="s">
        <v>3785</v>
      </c>
      <c r="G169" s="202" t="s">
        <v>3786</v>
      </c>
      <c r="H169" s="194" t="s">
        <v>3787</v>
      </c>
      <c r="I169" s="204" t="s">
        <v>3788</v>
      </c>
      <c r="J169" s="193" t="s">
        <v>3789</v>
      </c>
      <c r="K169" s="193"/>
      <c r="L169" s="175"/>
      <c r="M169" s="175"/>
      <c r="N169" s="175"/>
      <c r="O169" s="175"/>
      <c r="P169" s="175"/>
      <c r="Q169" s="175"/>
      <c r="R169" s="175"/>
      <c r="S169" s="175"/>
      <c r="T169" s="175"/>
      <c r="U169" s="175"/>
      <c r="V169" s="175"/>
      <c r="W169" s="175"/>
      <c r="X169" s="175"/>
      <c r="Y169" s="175"/>
      <c r="Z169" s="175"/>
      <c r="AA169" s="175"/>
      <c r="AB169" s="175"/>
      <c r="AC169" s="175"/>
      <c r="AD169" s="175"/>
      <c r="AE169" s="175"/>
      <c r="AF169" s="175"/>
    </row>
    <row r="170" spans="1:32" ht="63" customHeight="1">
      <c r="A170" s="190">
        <f t="shared" si="0"/>
        <v>166</v>
      </c>
      <c r="B170" s="191" t="s">
        <v>64</v>
      </c>
      <c r="C170" s="192" t="s">
        <v>3790</v>
      </c>
      <c r="D170" s="193"/>
      <c r="E170" s="194" t="s">
        <v>3791</v>
      </c>
      <c r="F170" s="193">
        <v>1918</v>
      </c>
      <c r="G170" s="202" t="s">
        <v>3792</v>
      </c>
      <c r="H170" s="194" t="s">
        <v>3793</v>
      </c>
      <c r="I170" s="204" t="s">
        <v>3794</v>
      </c>
      <c r="J170" s="193" t="s">
        <v>3795</v>
      </c>
      <c r="K170" s="193"/>
      <c r="L170" s="175"/>
      <c r="M170" s="175"/>
      <c r="N170" s="175"/>
      <c r="O170" s="175"/>
      <c r="P170" s="175"/>
      <c r="Q170" s="175"/>
      <c r="R170" s="175"/>
      <c r="S170" s="175"/>
      <c r="T170" s="175"/>
      <c r="U170" s="175"/>
      <c r="V170" s="175"/>
      <c r="W170" s="175"/>
      <c r="X170" s="175"/>
      <c r="Y170" s="175"/>
      <c r="Z170" s="175"/>
      <c r="AA170" s="175"/>
      <c r="AB170" s="175"/>
      <c r="AC170" s="175"/>
      <c r="AD170" s="175"/>
      <c r="AE170" s="175"/>
      <c r="AF170" s="175"/>
    </row>
    <row r="171" spans="1:32" ht="53.25" customHeight="1">
      <c r="A171" s="190">
        <f t="shared" si="0"/>
        <v>167</v>
      </c>
      <c r="B171" s="191" t="s">
        <v>64</v>
      </c>
      <c r="C171" s="192" t="s">
        <v>3796</v>
      </c>
      <c r="D171" s="193"/>
      <c r="E171" s="194" t="s">
        <v>3797</v>
      </c>
      <c r="F171" s="193">
        <v>2258</v>
      </c>
      <c r="G171" s="194" t="s">
        <v>3798</v>
      </c>
      <c r="H171" s="194" t="s">
        <v>3799</v>
      </c>
      <c r="I171" s="204" t="s">
        <v>3800</v>
      </c>
      <c r="J171" s="193" t="s">
        <v>3801</v>
      </c>
      <c r="K171" s="193"/>
      <c r="L171" s="175"/>
      <c r="M171" s="175"/>
      <c r="N171" s="175"/>
      <c r="O171" s="175"/>
      <c r="P171" s="175"/>
      <c r="Q171" s="175"/>
      <c r="R171" s="175"/>
      <c r="S171" s="175"/>
      <c r="T171" s="175"/>
      <c r="U171" s="175"/>
      <c r="V171" s="175"/>
      <c r="W171" s="175"/>
      <c r="X171" s="175"/>
      <c r="Y171" s="175"/>
      <c r="Z171" s="175"/>
      <c r="AA171" s="175"/>
      <c r="AB171" s="175"/>
      <c r="AC171" s="175"/>
      <c r="AD171" s="175"/>
      <c r="AE171" s="175"/>
      <c r="AF171" s="175"/>
    </row>
    <row r="172" spans="1:32" ht="54.75" customHeight="1">
      <c r="A172" s="190">
        <f t="shared" si="0"/>
        <v>168</v>
      </c>
      <c r="B172" s="191" t="s">
        <v>64</v>
      </c>
      <c r="C172" s="192" t="s">
        <v>3802</v>
      </c>
      <c r="D172" s="193"/>
      <c r="E172" s="194" t="s">
        <v>3803</v>
      </c>
      <c r="F172" s="193" t="s">
        <v>3804</v>
      </c>
      <c r="G172" s="202" t="s">
        <v>3805</v>
      </c>
      <c r="H172" s="194" t="s">
        <v>3806</v>
      </c>
      <c r="I172" s="219" t="s">
        <v>3807</v>
      </c>
      <c r="J172" s="193" t="s">
        <v>3808</v>
      </c>
      <c r="K172" s="193"/>
      <c r="L172" s="175"/>
      <c r="M172" s="175"/>
      <c r="N172" s="175"/>
      <c r="O172" s="175"/>
      <c r="P172" s="175"/>
      <c r="Q172" s="175"/>
      <c r="R172" s="175"/>
      <c r="S172" s="175"/>
      <c r="T172" s="175"/>
      <c r="U172" s="175"/>
      <c r="V172" s="175"/>
      <c r="W172" s="175"/>
      <c r="X172" s="175"/>
      <c r="Y172" s="175"/>
      <c r="Z172" s="175"/>
      <c r="AA172" s="175"/>
      <c r="AB172" s="175"/>
      <c r="AC172" s="175"/>
      <c r="AD172" s="175"/>
      <c r="AE172" s="175"/>
      <c r="AF172" s="175"/>
    </row>
    <row r="173" spans="1:32" ht="62.25" customHeight="1">
      <c r="A173" s="190">
        <f t="shared" si="0"/>
        <v>169</v>
      </c>
      <c r="B173" s="191" t="s">
        <v>64</v>
      </c>
      <c r="C173" s="192" t="s">
        <v>3809</v>
      </c>
      <c r="D173" s="193"/>
      <c r="E173" s="194" t="s">
        <v>3810</v>
      </c>
      <c r="F173" s="193" t="s">
        <v>3811</v>
      </c>
      <c r="G173" s="194" t="s">
        <v>3812</v>
      </c>
      <c r="H173" s="194" t="s">
        <v>3813</v>
      </c>
      <c r="I173" s="204" t="s">
        <v>3814</v>
      </c>
      <c r="J173" s="193" t="s">
        <v>3815</v>
      </c>
      <c r="K173" s="193"/>
      <c r="L173" s="175"/>
      <c r="M173" s="175"/>
      <c r="N173" s="175"/>
      <c r="O173" s="175"/>
      <c r="P173" s="175"/>
      <c r="Q173" s="175"/>
      <c r="R173" s="175"/>
      <c r="S173" s="175"/>
      <c r="T173" s="175"/>
      <c r="U173" s="175"/>
      <c r="V173" s="175"/>
      <c r="W173" s="175"/>
      <c r="X173" s="175"/>
      <c r="Y173" s="175"/>
      <c r="Z173" s="175"/>
      <c r="AA173" s="175"/>
      <c r="AB173" s="175"/>
      <c r="AC173" s="175"/>
      <c r="AD173" s="175"/>
      <c r="AE173" s="175"/>
      <c r="AF173" s="175"/>
    </row>
    <row r="174" spans="1:32" ht="48.75" customHeight="1">
      <c r="A174" s="190">
        <f t="shared" si="0"/>
        <v>170</v>
      </c>
      <c r="B174" s="191" t="s">
        <v>64</v>
      </c>
      <c r="C174" s="192" t="s">
        <v>3816</v>
      </c>
      <c r="D174" s="193"/>
      <c r="E174" s="194" t="s">
        <v>3817</v>
      </c>
      <c r="F174" s="193">
        <v>2555</v>
      </c>
      <c r="G174" s="202" t="s">
        <v>3818</v>
      </c>
      <c r="H174" s="194" t="s">
        <v>3819</v>
      </c>
      <c r="I174" s="204" t="s">
        <v>3820</v>
      </c>
      <c r="J174" s="193" t="s">
        <v>3821</v>
      </c>
      <c r="K174" s="193"/>
      <c r="L174" s="175"/>
      <c r="M174" s="175"/>
      <c r="N174" s="175"/>
      <c r="O174" s="175"/>
      <c r="P174" s="175"/>
      <c r="Q174" s="175"/>
      <c r="R174" s="175"/>
      <c r="S174" s="175"/>
      <c r="T174" s="175"/>
      <c r="U174" s="175"/>
      <c r="V174" s="175"/>
      <c r="W174" s="175"/>
      <c r="X174" s="175"/>
      <c r="Y174" s="175"/>
      <c r="Z174" s="175"/>
      <c r="AA174" s="175"/>
      <c r="AB174" s="175"/>
      <c r="AC174" s="175"/>
      <c r="AD174" s="175"/>
      <c r="AE174" s="175"/>
      <c r="AF174" s="175"/>
    </row>
    <row r="175" spans="1:32" ht="57" customHeight="1">
      <c r="A175" s="190">
        <f t="shared" si="0"/>
        <v>171</v>
      </c>
      <c r="B175" s="191" t="s">
        <v>64</v>
      </c>
      <c r="C175" s="192" t="s">
        <v>3822</v>
      </c>
      <c r="D175" s="193"/>
      <c r="E175" s="194" t="s">
        <v>3823</v>
      </c>
      <c r="F175" s="193" t="s">
        <v>3824</v>
      </c>
      <c r="G175" s="202" t="s">
        <v>3825</v>
      </c>
      <c r="H175" s="194" t="s">
        <v>3826</v>
      </c>
      <c r="I175" s="204" t="s">
        <v>3827</v>
      </c>
      <c r="J175" s="193" t="s">
        <v>3828</v>
      </c>
      <c r="K175" s="193" t="s">
        <v>749</v>
      </c>
      <c r="L175" s="175"/>
      <c r="M175" s="175"/>
      <c r="N175" s="175"/>
      <c r="O175" s="175"/>
      <c r="P175" s="175"/>
      <c r="Q175" s="175"/>
      <c r="R175" s="175"/>
      <c r="S175" s="175"/>
      <c r="T175" s="175"/>
      <c r="U175" s="175"/>
      <c r="V175" s="175"/>
      <c r="W175" s="175"/>
      <c r="X175" s="175"/>
      <c r="Y175" s="175"/>
      <c r="Z175" s="175"/>
      <c r="AA175" s="175"/>
      <c r="AB175" s="175"/>
      <c r="AC175" s="175"/>
      <c r="AD175" s="175"/>
      <c r="AE175" s="175"/>
      <c r="AF175" s="175"/>
    </row>
    <row r="176" spans="1:32" ht="52.5" customHeight="1">
      <c r="A176" s="190">
        <f t="shared" si="0"/>
        <v>172</v>
      </c>
      <c r="B176" s="191" t="s">
        <v>64</v>
      </c>
      <c r="C176" s="192" t="s">
        <v>3829</v>
      </c>
      <c r="D176" s="193"/>
      <c r="E176" s="194" t="s">
        <v>3830</v>
      </c>
      <c r="F176" s="193">
        <v>3620</v>
      </c>
      <c r="G176" s="202" t="s">
        <v>3831</v>
      </c>
      <c r="H176" s="194" t="s">
        <v>3832</v>
      </c>
      <c r="I176" s="204" t="s">
        <v>3833</v>
      </c>
      <c r="J176" s="193" t="s">
        <v>3834</v>
      </c>
      <c r="K176" s="193"/>
      <c r="L176" s="175"/>
      <c r="M176" s="175"/>
      <c r="N176" s="175"/>
      <c r="O176" s="175"/>
      <c r="P176" s="175"/>
      <c r="Q176" s="175"/>
      <c r="R176" s="175"/>
      <c r="S176" s="175"/>
      <c r="T176" s="175"/>
      <c r="U176" s="175"/>
      <c r="V176" s="175"/>
      <c r="W176" s="175"/>
      <c r="X176" s="175"/>
      <c r="Y176" s="175"/>
      <c r="Z176" s="175"/>
      <c r="AA176" s="175"/>
      <c r="AB176" s="175"/>
      <c r="AC176" s="175"/>
      <c r="AD176" s="175"/>
      <c r="AE176" s="175"/>
      <c r="AF176" s="175"/>
    </row>
    <row r="177" spans="1:32" ht="53.25" customHeight="1">
      <c r="A177" s="190">
        <f t="shared" si="0"/>
        <v>173</v>
      </c>
      <c r="B177" s="191" t="s">
        <v>64</v>
      </c>
      <c r="C177" s="192" t="s">
        <v>3835</v>
      </c>
      <c r="D177" s="193" t="s">
        <v>3836</v>
      </c>
      <c r="E177" s="194" t="s">
        <v>3837</v>
      </c>
      <c r="F177" s="193">
        <v>3942</v>
      </c>
      <c r="G177" s="194" t="s">
        <v>3838</v>
      </c>
      <c r="H177" s="194" t="s">
        <v>3839</v>
      </c>
      <c r="I177" s="193" t="s">
        <v>3840</v>
      </c>
      <c r="J177" s="193" t="s">
        <v>3841</v>
      </c>
      <c r="K177" s="193"/>
      <c r="L177" s="175"/>
      <c r="M177" s="175"/>
      <c r="N177" s="175"/>
      <c r="O177" s="175"/>
      <c r="P177" s="175"/>
      <c r="Q177" s="175"/>
      <c r="R177" s="175"/>
      <c r="S177" s="175"/>
      <c r="T177" s="175"/>
      <c r="U177" s="175"/>
      <c r="V177" s="175"/>
      <c r="W177" s="175"/>
      <c r="X177" s="175"/>
      <c r="Y177" s="175"/>
      <c r="Z177" s="175"/>
      <c r="AA177" s="175"/>
      <c r="AB177" s="175"/>
      <c r="AC177" s="175"/>
      <c r="AD177" s="175"/>
      <c r="AE177" s="175"/>
      <c r="AF177" s="175"/>
    </row>
    <row r="178" spans="1:32" ht="53.25" customHeight="1">
      <c r="A178" s="190">
        <f t="shared" si="0"/>
        <v>174</v>
      </c>
      <c r="B178" s="191" t="s">
        <v>64</v>
      </c>
      <c r="C178" s="192" t="s">
        <v>3842</v>
      </c>
      <c r="D178" s="193" t="s">
        <v>3843</v>
      </c>
      <c r="E178" s="194" t="s">
        <v>3844</v>
      </c>
      <c r="F178" s="193">
        <v>4001</v>
      </c>
      <c r="G178" s="194" t="s">
        <v>3845</v>
      </c>
      <c r="H178" s="194" t="s">
        <v>3846</v>
      </c>
      <c r="I178" s="193" t="s">
        <v>3847</v>
      </c>
      <c r="J178" s="193" t="s">
        <v>3848</v>
      </c>
      <c r="K178" s="193"/>
      <c r="L178" s="175"/>
      <c r="M178" s="175"/>
      <c r="N178" s="175"/>
      <c r="O178" s="175"/>
      <c r="P178" s="175"/>
      <c r="Q178" s="175"/>
      <c r="R178" s="175"/>
      <c r="S178" s="175"/>
      <c r="T178" s="175"/>
      <c r="U178" s="175"/>
      <c r="V178" s="175"/>
      <c r="W178" s="175"/>
      <c r="X178" s="175"/>
      <c r="Y178" s="175"/>
      <c r="Z178" s="175"/>
      <c r="AA178" s="175"/>
      <c r="AB178" s="175"/>
      <c r="AC178" s="175"/>
      <c r="AD178" s="175"/>
      <c r="AE178" s="175"/>
      <c r="AF178" s="175"/>
    </row>
    <row r="179" spans="1:32" ht="54.75" customHeight="1">
      <c r="A179" s="190">
        <f t="shared" si="0"/>
        <v>175</v>
      </c>
      <c r="B179" s="191" t="s">
        <v>64</v>
      </c>
      <c r="C179" s="192" t="s">
        <v>3849</v>
      </c>
      <c r="D179" s="193" t="s">
        <v>3850</v>
      </c>
      <c r="E179" s="194" t="s">
        <v>3851</v>
      </c>
      <c r="F179" s="193">
        <v>4002</v>
      </c>
      <c r="G179" s="194" t="s">
        <v>3845</v>
      </c>
      <c r="H179" s="194" t="s">
        <v>3852</v>
      </c>
      <c r="I179" s="193" t="s">
        <v>3853</v>
      </c>
      <c r="J179" s="193" t="s">
        <v>3854</v>
      </c>
      <c r="K179" s="193"/>
      <c r="L179" s="175"/>
      <c r="M179" s="175"/>
      <c r="N179" s="175"/>
      <c r="O179" s="175"/>
      <c r="P179" s="175"/>
      <c r="Q179" s="175"/>
      <c r="R179" s="175"/>
      <c r="S179" s="175"/>
      <c r="T179" s="175"/>
      <c r="U179" s="175"/>
      <c r="V179" s="175"/>
      <c r="W179" s="175"/>
      <c r="X179" s="175"/>
      <c r="Y179" s="175"/>
      <c r="Z179" s="175"/>
      <c r="AA179" s="175"/>
      <c r="AB179" s="175"/>
      <c r="AC179" s="175"/>
      <c r="AD179" s="175"/>
      <c r="AE179" s="175"/>
      <c r="AF179" s="175"/>
    </row>
    <row r="180" spans="1:32" ht="57.75" customHeight="1">
      <c r="A180" s="190">
        <f t="shared" si="0"/>
        <v>176</v>
      </c>
      <c r="B180" s="191" t="s">
        <v>64</v>
      </c>
      <c r="C180" s="192" t="s">
        <v>3855</v>
      </c>
      <c r="D180" s="193"/>
      <c r="E180" s="194" t="s">
        <v>3856</v>
      </c>
      <c r="F180" s="193">
        <v>4121</v>
      </c>
      <c r="G180" s="194" t="s">
        <v>3857</v>
      </c>
      <c r="H180" s="194" t="s">
        <v>3858</v>
      </c>
      <c r="I180" s="193" t="s">
        <v>3859</v>
      </c>
      <c r="J180" s="193" t="s">
        <v>3860</v>
      </c>
      <c r="K180" s="193"/>
      <c r="L180" s="175"/>
      <c r="M180" s="175"/>
      <c r="N180" s="175"/>
      <c r="O180" s="175"/>
      <c r="P180" s="175"/>
      <c r="Q180" s="175"/>
      <c r="R180" s="175"/>
      <c r="S180" s="175"/>
      <c r="T180" s="175"/>
      <c r="U180" s="175"/>
      <c r="V180" s="175"/>
      <c r="W180" s="175"/>
      <c r="X180" s="175"/>
      <c r="Y180" s="175"/>
      <c r="Z180" s="175"/>
      <c r="AA180" s="175"/>
      <c r="AB180" s="175"/>
      <c r="AC180" s="175"/>
      <c r="AD180" s="175"/>
      <c r="AE180" s="175"/>
      <c r="AF180" s="175"/>
    </row>
    <row r="181" spans="1:32" ht="72.75" customHeight="1">
      <c r="A181" s="190">
        <f t="shared" si="0"/>
        <v>177</v>
      </c>
      <c r="B181" s="191" t="s">
        <v>64</v>
      </c>
      <c r="C181" s="192" t="s">
        <v>3861</v>
      </c>
      <c r="D181" s="193"/>
      <c r="E181" s="194" t="s">
        <v>3862</v>
      </c>
      <c r="F181" s="193">
        <v>131</v>
      </c>
      <c r="G181" s="194" t="s">
        <v>3863</v>
      </c>
      <c r="H181" s="194" t="s">
        <v>3864</v>
      </c>
      <c r="I181" s="204" t="s">
        <v>3865</v>
      </c>
      <c r="J181" s="193" t="s">
        <v>3866</v>
      </c>
      <c r="K181" s="193"/>
      <c r="L181" s="175"/>
      <c r="M181" s="175"/>
      <c r="N181" s="175"/>
      <c r="O181" s="175"/>
      <c r="P181" s="175"/>
      <c r="Q181" s="175"/>
      <c r="R181" s="175"/>
      <c r="S181" s="175"/>
      <c r="T181" s="175"/>
      <c r="U181" s="175"/>
      <c r="V181" s="175"/>
      <c r="W181" s="175"/>
      <c r="X181" s="175"/>
      <c r="Y181" s="175"/>
      <c r="Z181" s="175"/>
      <c r="AA181" s="175"/>
      <c r="AB181" s="175"/>
      <c r="AC181" s="175"/>
      <c r="AD181" s="175"/>
      <c r="AE181" s="175"/>
      <c r="AF181" s="175"/>
    </row>
    <row r="182" spans="1:32" ht="31.5" customHeight="1">
      <c r="A182" s="190">
        <f t="shared" si="0"/>
        <v>178</v>
      </c>
      <c r="B182" s="191" t="s">
        <v>64</v>
      </c>
      <c r="C182" s="192" t="s">
        <v>3867</v>
      </c>
      <c r="D182" s="193"/>
      <c r="E182" s="194" t="s">
        <v>3868</v>
      </c>
      <c r="F182" s="193">
        <v>268</v>
      </c>
      <c r="G182" s="194" t="s">
        <v>3869</v>
      </c>
      <c r="H182" s="194" t="s">
        <v>3870</v>
      </c>
      <c r="I182" s="193" t="s">
        <v>3871</v>
      </c>
      <c r="J182" s="193" t="s">
        <v>3872</v>
      </c>
      <c r="K182" s="193"/>
      <c r="L182" s="175"/>
      <c r="M182" s="175"/>
      <c r="N182" s="175"/>
      <c r="O182" s="175"/>
      <c r="P182" s="175"/>
      <c r="Q182" s="175"/>
      <c r="R182" s="175"/>
      <c r="S182" s="175"/>
      <c r="T182" s="175"/>
      <c r="U182" s="175"/>
      <c r="V182" s="175"/>
      <c r="W182" s="175"/>
      <c r="X182" s="175"/>
      <c r="Y182" s="175"/>
      <c r="Z182" s="175"/>
      <c r="AA182" s="175"/>
      <c r="AB182" s="175"/>
      <c r="AC182" s="175"/>
      <c r="AD182" s="175"/>
      <c r="AE182" s="175"/>
      <c r="AF182" s="175"/>
    </row>
    <row r="183" spans="1:32" ht="58.5" customHeight="1">
      <c r="A183" s="190">
        <f t="shared" si="0"/>
        <v>179</v>
      </c>
      <c r="B183" s="191" t="s">
        <v>64</v>
      </c>
      <c r="C183" s="192" t="s">
        <v>3873</v>
      </c>
      <c r="D183" s="193"/>
      <c r="E183" s="194" t="s">
        <v>3874</v>
      </c>
      <c r="F183" s="193">
        <v>632</v>
      </c>
      <c r="G183" s="194" t="s">
        <v>3875</v>
      </c>
      <c r="H183" s="194" t="s">
        <v>3876</v>
      </c>
      <c r="I183" s="204" t="s">
        <v>3877</v>
      </c>
      <c r="J183" s="193" t="s">
        <v>3878</v>
      </c>
      <c r="K183" s="193"/>
      <c r="L183" s="175"/>
      <c r="M183" s="175"/>
      <c r="N183" s="175"/>
      <c r="O183" s="175"/>
      <c r="P183" s="175"/>
      <c r="Q183" s="175"/>
      <c r="R183" s="175"/>
      <c r="S183" s="175"/>
      <c r="T183" s="175"/>
      <c r="U183" s="175"/>
      <c r="V183" s="175"/>
      <c r="W183" s="175"/>
      <c r="X183" s="175"/>
      <c r="Y183" s="175"/>
      <c r="Z183" s="175"/>
      <c r="AA183" s="175"/>
      <c r="AB183" s="175"/>
      <c r="AC183" s="175"/>
      <c r="AD183" s="175"/>
      <c r="AE183" s="175"/>
      <c r="AF183" s="175"/>
    </row>
    <row r="184" spans="1:32" ht="48.75" customHeight="1">
      <c r="A184" s="190">
        <f t="shared" si="0"/>
        <v>180</v>
      </c>
      <c r="B184" s="191" t="s">
        <v>64</v>
      </c>
      <c r="C184" s="192" t="s">
        <v>3879</v>
      </c>
      <c r="D184" s="193"/>
      <c r="E184" s="194" t="s">
        <v>3880</v>
      </c>
      <c r="F184" s="193">
        <v>630</v>
      </c>
      <c r="G184" s="194" t="s">
        <v>3881</v>
      </c>
      <c r="H184" s="194" t="s">
        <v>3882</v>
      </c>
      <c r="I184" s="204" t="s">
        <v>3883</v>
      </c>
      <c r="J184" s="193" t="s">
        <v>3884</v>
      </c>
      <c r="K184" s="193"/>
      <c r="L184" s="175"/>
      <c r="M184" s="175"/>
      <c r="N184" s="175"/>
      <c r="O184" s="175"/>
      <c r="P184" s="175"/>
      <c r="Q184" s="175"/>
      <c r="R184" s="175"/>
      <c r="S184" s="175"/>
      <c r="T184" s="175"/>
      <c r="U184" s="175"/>
      <c r="V184" s="175"/>
      <c r="W184" s="175"/>
      <c r="X184" s="175"/>
      <c r="Y184" s="175"/>
      <c r="Z184" s="175"/>
      <c r="AA184" s="175"/>
      <c r="AB184" s="175"/>
      <c r="AC184" s="175"/>
      <c r="AD184" s="175"/>
      <c r="AE184" s="175"/>
      <c r="AF184" s="175"/>
    </row>
    <row r="185" spans="1:32" ht="78.75" customHeight="1">
      <c r="A185" s="190">
        <f t="shared" si="0"/>
        <v>181</v>
      </c>
      <c r="B185" s="191" t="s">
        <v>64</v>
      </c>
      <c r="C185" s="192" t="s">
        <v>3885</v>
      </c>
      <c r="D185" s="193" t="s">
        <v>3886</v>
      </c>
      <c r="E185" s="194" t="s">
        <v>3606</v>
      </c>
      <c r="F185" s="193">
        <v>1406</v>
      </c>
      <c r="G185" s="194" t="s">
        <v>3887</v>
      </c>
      <c r="H185" s="194" t="s">
        <v>3888</v>
      </c>
      <c r="I185" s="204" t="s">
        <v>3889</v>
      </c>
      <c r="J185" s="193" t="s">
        <v>3890</v>
      </c>
      <c r="K185" s="193"/>
      <c r="L185" s="175"/>
      <c r="M185" s="175"/>
      <c r="N185" s="175"/>
      <c r="O185" s="175"/>
      <c r="P185" s="175"/>
      <c r="Q185" s="175"/>
      <c r="R185" s="175"/>
      <c r="S185" s="175"/>
      <c r="T185" s="175"/>
      <c r="U185" s="175"/>
      <c r="V185" s="175"/>
      <c r="W185" s="175"/>
      <c r="X185" s="175"/>
      <c r="Y185" s="175"/>
      <c r="Z185" s="175"/>
      <c r="AA185" s="175"/>
      <c r="AB185" s="175"/>
      <c r="AC185" s="175"/>
      <c r="AD185" s="175"/>
      <c r="AE185" s="175"/>
      <c r="AF185" s="175"/>
    </row>
    <row r="186" spans="1:32" ht="61.5" customHeight="1">
      <c r="A186" s="190">
        <f t="shared" si="0"/>
        <v>182</v>
      </c>
      <c r="B186" s="191" t="s">
        <v>64</v>
      </c>
      <c r="C186" s="192" t="s">
        <v>3891</v>
      </c>
      <c r="D186" s="193" t="s">
        <v>3892</v>
      </c>
      <c r="E186" s="194" t="s">
        <v>3844</v>
      </c>
      <c r="F186" s="193">
        <v>1786</v>
      </c>
      <c r="G186" s="194" t="s">
        <v>3893</v>
      </c>
      <c r="H186" s="194" t="s">
        <v>3894</v>
      </c>
      <c r="I186" s="204" t="s">
        <v>3895</v>
      </c>
      <c r="J186" s="193" t="s">
        <v>3896</v>
      </c>
      <c r="K186" s="193"/>
      <c r="L186" s="175"/>
      <c r="M186" s="175"/>
      <c r="N186" s="175"/>
      <c r="O186" s="175"/>
      <c r="P186" s="175"/>
      <c r="Q186" s="175"/>
      <c r="R186" s="175"/>
      <c r="S186" s="175"/>
      <c r="T186" s="175"/>
      <c r="U186" s="175"/>
      <c r="V186" s="175"/>
      <c r="W186" s="175"/>
      <c r="X186" s="175"/>
      <c r="Y186" s="175"/>
      <c r="Z186" s="175"/>
      <c r="AA186" s="175"/>
      <c r="AB186" s="175"/>
      <c r="AC186" s="175"/>
      <c r="AD186" s="175"/>
      <c r="AE186" s="175"/>
      <c r="AF186" s="175"/>
    </row>
    <row r="187" spans="1:32" ht="42.75" customHeight="1">
      <c r="A187" s="190">
        <f t="shared" si="0"/>
        <v>183</v>
      </c>
      <c r="B187" s="191" t="s">
        <v>64</v>
      </c>
      <c r="C187" s="192" t="s">
        <v>3897</v>
      </c>
      <c r="D187" s="193" t="s">
        <v>3898</v>
      </c>
      <c r="E187" s="194" t="s">
        <v>3899</v>
      </c>
      <c r="F187" s="193">
        <v>2153</v>
      </c>
      <c r="G187" s="194" t="s">
        <v>3900</v>
      </c>
      <c r="H187" s="194" t="s">
        <v>3901</v>
      </c>
      <c r="I187" s="204">
        <v>921009666</v>
      </c>
      <c r="J187" s="193" t="s">
        <v>3902</v>
      </c>
      <c r="K187" s="193"/>
      <c r="L187" s="175"/>
      <c r="M187" s="175"/>
      <c r="N187" s="175"/>
      <c r="O187" s="175"/>
      <c r="P187" s="175"/>
      <c r="Q187" s="175"/>
      <c r="R187" s="175"/>
      <c r="S187" s="175"/>
      <c r="T187" s="175"/>
      <c r="U187" s="175"/>
      <c r="V187" s="175"/>
      <c r="W187" s="175"/>
      <c r="X187" s="175"/>
      <c r="Y187" s="175"/>
      <c r="Z187" s="175"/>
      <c r="AA187" s="175"/>
      <c r="AB187" s="175"/>
      <c r="AC187" s="175"/>
      <c r="AD187" s="175"/>
      <c r="AE187" s="175"/>
      <c r="AF187" s="175"/>
    </row>
    <row r="188" spans="1:32" ht="53.25" customHeight="1">
      <c r="A188" s="190">
        <f t="shared" si="0"/>
        <v>184</v>
      </c>
      <c r="B188" s="191" t="s">
        <v>64</v>
      </c>
      <c r="C188" s="192" t="s">
        <v>3903</v>
      </c>
      <c r="D188" s="193" t="s">
        <v>3904</v>
      </c>
      <c r="E188" s="194" t="s">
        <v>3905</v>
      </c>
      <c r="F188" s="193">
        <v>1222</v>
      </c>
      <c r="G188" s="194" t="s">
        <v>3906</v>
      </c>
      <c r="H188" s="194" t="s">
        <v>3907</v>
      </c>
      <c r="I188" s="204" t="s">
        <v>3908</v>
      </c>
      <c r="J188" s="193" t="s">
        <v>3909</v>
      </c>
      <c r="K188" s="193"/>
      <c r="L188" s="175"/>
      <c r="M188" s="175"/>
      <c r="N188" s="175"/>
      <c r="O188" s="175"/>
      <c r="P188" s="175"/>
      <c r="Q188" s="175"/>
      <c r="R188" s="175"/>
      <c r="S188" s="175"/>
      <c r="T188" s="175"/>
      <c r="U188" s="175"/>
      <c r="V188" s="175"/>
      <c r="W188" s="175"/>
      <c r="X188" s="175"/>
      <c r="Y188" s="175"/>
      <c r="Z188" s="175"/>
      <c r="AA188" s="175"/>
      <c r="AB188" s="175"/>
      <c r="AC188" s="175"/>
      <c r="AD188" s="175"/>
      <c r="AE188" s="175"/>
      <c r="AF188" s="175"/>
    </row>
    <row r="189" spans="1:32" ht="65.25" customHeight="1">
      <c r="A189" s="190">
        <f t="shared" si="0"/>
        <v>185</v>
      </c>
      <c r="B189" s="191" t="s">
        <v>64</v>
      </c>
      <c r="C189" s="192" t="s">
        <v>3910</v>
      </c>
      <c r="D189" s="193"/>
      <c r="E189" s="194" t="s">
        <v>3911</v>
      </c>
      <c r="F189" s="193">
        <v>1280</v>
      </c>
      <c r="G189" s="194" t="s">
        <v>3912</v>
      </c>
      <c r="H189" s="194" t="s">
        <v>3913</v>
      </c>
      <c r="I189" s="204" t="s">
        <v>3914</v>
      </c>
      <c r="J189" s="193" t="s">
        <v>3915</v>
      </c>
      <c r="K189" s="193"/>
      <c r="L189" s="175"/>
      <c r="M189" s="175"/>
      <c r="N189" s="175"/>
      <c r="O189" s="175"/>
      <c r="P189" s="175"/>
      <c r="Q189" s="175"/>
      <c r="R189" s="175"/>
      <c r="S189" s="175"/>
      <c r="T189" s="175"/>
      <c r="U189" s="175"/>
      <c r="V189" s="175"/>
      <c r="W189" s="175"/>
      <c r="X189" s="175"/>
      <c r="Y189" s="175"/>
      <c r="Z189" s="175"/>
      <c r="AA189" s="175"/>
      <c r="AB189" s="175"/>
      <c r="AC189" s="175"/>
      <c r="AD189" s="175"/>
      <c r="AE189" s="175"/>
      <c r="AF189" s="175"/>
    </row>
    <row r="190" spans="1:32" ht="53.25" customHeight="1">
      <c r="A190" s="190">
        <f t="shared" si="0"/>
        <v>186</v>
      </c>
      <c r="B190" s="191" t="s">
        <v>64</v>
      </c>
      <c r="C190" s="192" t="s">
        <v>3916</v>
      </c>
      <c r="D190" s="193"/>
      <c r="E190" s="194" t="s">
        <v>3917</v>
      </c>
      <c r="F190" s="193" t="s">
        <v>3918</v>
      </c>
      <c r="G190" s="202" t="s">
        <v>3919</v>
      </c>
      <c r="H190" s="194" t="s">
        <v>3920</v>
      </c>
      <c r="I190" s="204" t="s">
        <v>3921</v>
      </c>
      <c r="J190" s="193" t="s">
        <v>3922</v>
      </c>
      <c r="K190" s="193" t="s">
        <v>3923</v>
      </c>
      <c r="L190" s="175"/>
      <c r="M190" s="175"/>
      <c r="N190" s="175"/>
      <c r="O190" s="175"/>
      <c r="P190" s="175"/>
      <c r="Q190" s="175"/>
      <c r="R190" s="175"/>
      <c r="S190" s="175"/>
      <c r="T190" s="175"/>
      <c r="U190" s="175"/>
      <c r="V190" s="175"/>
      <c r="W190" s="175"/>
      <c r="X190" s="175"/>
      <c r="Y190" s="175"/>
      <c r="Z190" s="175"/>
      <c r="AA190" s="175"/>
      <c r="AB190" s="175"/>
      <c r="AC190" s="175"/>
      <c r="AD190" s="175"/>
      <c r="AE190" s="175"/>
      <c r="AF190" s="175"/>
    </row>
    <row r="191" spans="1:32" ht="53.25" customHeight="1">
      <c r="A191" s="190">
        <f t="shared" si="0"/>
        <v>187</v>
      </c>
      <c r="B191" s="191" t="s">
        <v>64</v>
      </c>
      <c r="C191" s="192" t="s">
        <v>3924</v>
      </c>
      <c r="D191" s="193" t="s">
        <v>3925</v>
      </c>
      <c r="E191" s="194" t="s">
        <v>3926</v>
      </c>
      <c r="F191" s="193">
        <v>1444</v>
      </c>
      <c r="G191" s="194" t="s">
        <v>3927</v>
      </c>
      <c r="H191" s="194" t="s">
        <v>3928</v>
      </c>
      <c r="I191" s="204" t="s">
        <v>3929</v>
      </c>
      <c r="J191" s="193" t="s">
        <v>3930</v>
      </c>
      <c r="K191" s="193"/>
      <c r="L191" s="175"/>
      <c r="M191" s="175"/>
      <c r="N191" s="175"/>
      <c r="O191" s="175"/>
      <c r="P191" s="175"/>
      <c r="Q191" s="175"/>
      <c r="R191" s="175"/>
      <c r="S191" s="175"/>
      <c r="T191" s="175"/>
      <c r="U191" s="175"/>
      <c r="V191" s="175"/>
      <c r="W191" s="175"/>
      <c r="X191" s="175"/>
      <c r="Y191" s="175"/>
      <c r="Z191" s="175"/>
      <c r="AA191" s="175"/>
      <c r="AB191" s="175"/>
      <c r="AC191" s="175"/>
      <c r="AD191" s="175"/>
      <c r="AE191" s="175"/>
      <c r="AF191" s="175"/>
    </row>
    <row r="192" spans="1:32" ht="53.25" customHeight="1">
      <c r="A192" s="190">
        <f t="shared" si="0"/>
        <v>188</v>
      </c>
      <c r="B192" s="191" t="s">
        <v>64</v>
      </c>
      <c r="C192" s="192" t="s">
        <v>3931</v>
      </c>
      <c r="D192" s="193"/>
      <c r="E192" s="194" t="s">
        <v>3932</v>
      </c>
      <c r="F192" s="193">
        <v>1704</v>
      </c>
      <c r="G192" s="194" t="s">
        <v>3933</v>
      </c>
      <c r="H192" s="194" t="s">
        <v>3934</v>
      </c>
      <c r="I192" s="204" t="s">
        <v>3935</v>
      </c>
      <c r="J192" s="193" t="s">
        <v>3936</v>
      </c>
      <c r="K192" s="193"/>
      <c r="L192" s="175"/>
      <c r="M192" s="175"/>
      <c r="N192" s="175"/>
      <c r="O192" s="175"/>
      <c r="P192" s="175"/>
      <c r="Q192" s="175"/>
      <c r="R192" s="175"/>
      <c r="S192" s="175"/>
      <c r="T192" s="175"/>
      <c r="U192" s="175"/>
      <c r="V192" s="175"/>
      <c r="W192" s="175"/>
      <c r="X192" s="175"/>
      <c r="Y192" s="175"/>
      <c r="Z192" s="175"/>
      <c r="AA192" s="175"/>
      <c r="AB192" s="175"/>
      <c r="AC192" s="175"/>
      <c r="AD192" s="175"/>
      <c r="AE192" s="175"/>
      <c r="AF192" s="175"/>
    </row>
    <row r="193" spans="1:32" ht="53.25" customHeight="1">
      <c r="A193" s="190">
        <f t="shared" si="0"/>
        <v>189</v>
      </c>
      <c r="B193" s="191" t="s">
        <v>64</v>
      </c>
      <c r="C193" s="192" t="s">
        <v>3937</v>
      </c>
      <c r="D193" s="193"/>
      <c r="E193" s="194" t="s">
        <v>3938</v>
      </c>
      <c r="F193" s="193">
        <v>1717</v>
      </c>
      <c r="G193" s="194" t="s">
        <v>3939</v>
      </c>
      <c r="H193" s="194" t="s">
        <v>3940</v>
      </c>
      <c r="I193" s="204" t="s">
        <v>3941</v>
      </c>
      <c r="J193" s="193" t="s">
        <v>3942</v>
      </c>
      <c r="K193" s="193"/>
      <c r="L193" s="175"/>
      <c r="M193" s="175"/>
      <c r="N193" s="175"/>
      <c r="O193" s="175"/>
      <c r="P193" s="175"/>
      <c r="Q193" s="175"/>
      <c r="R193" s="175"/>
      <c r="S193" s="175"/>
      <c r="T193" s="175"/>
      <c r="U193" s="175"/>
      <c r="V193" s="175"/>
      <c r="W193" s="175"/>
      <c r="X193" s="175"/>
      <c r="Y193" s="175"/>
      <c r="Z193" s="175"/>
      <c r="AA193" s="175"/>
      <c r="AB193" s="175"/>
      <c r="AC193" s="175"/>
      <c r="AD193" s="175"/>
      <c r="AE193" s="175"/>
      <c r="AF193" s="175"/>
    </row>
    <row r="194" spans="1:32" ht="71.25" customHeight="1">
      <c r="A194" s="190">
        <f t="shared" si="0"/>
        <v>190</v>
      </c>
      <c r="B194" s="191" t="s">
        <v>64</v>
      </c>
      <c r="C194" s="192" t="s">
        <v>3943</v>
      </c>
      <c r="D194" s="193" t="s">
        <v>3944</v>
      </c>
      <c r="E194" s="194" t="s">
        <v>3945</v>
      </c>
      <c r="F194" s="195">
        <v>14</v>
      </c>
      <c r="G194" s="201" t="s">
        <v>3946</v>
      </c>
      <c r="H194" s="193" t="s">
        <v>3947</v>
      </c>
      <c r="I194" s="195">
        <v>961238855</v>
      </c>
      <c r="J194" s="193" t="s">
        <v>3948</v>
      </c>
      <c r="K194" s="193"/>
      <c r="L194" s="175"/>
      <c r="M194" s="175"/>
      <c r="N194" s="175"/>
      <c r="O194" s="175"/>
      <c r="P194" s="175"/>
      <c r="Q194" s="175"/>
      <c r="R194" s="175"/>
      <c r="S194" s="175"/>
      <c r="T194" s="175"/>
      <c r="U194" s="175"/>
      <c r="V194" s="175"/>
      <c r="W194" s="175"/>
      <c r="X194" s="175"/>
      <c r="Y194" s="175"/>
      <c r="Z194" s="175"/>
      <c r="AA194" s="175"/>
      <c r="AB194" s="175"/>
      <c r="AC194" s="175"/>
      <c r="AD194" s="175"/>
      <c r="AE194" s="175"/>
      <c r="AF194" s="175"/>
    </row>
    <row r="195" spans="1:32" ht="53.25" customHeight="1">
      <c r="A195" s="190">
        <f t="shared" si="0"/>
        <v>191</v>
      </c>
      <c r="B195" s="191" t="s">
        <v>64</v>
      </c>
      <c r="C195" s="192" t="s">
        <v>3949</v>
      </c>
      <c r="D195" s="193" t="s">
        <v>3950</v>
      </c>
      <c r="E195" s="194" t="s">
        <v>3951</v>
      </c>
      <c r="F195" s="195">
        <v>1</v>
      </c>
      <c r="G195" s="201" t="s">
        <v>3952</v>
      </c>
      <c r="H195" s="193" t="s">
        <v>3953</v>
      </c>
      <c r="I195" s="195" t="s">
        <v>3954</v>
      </c>
      <c r="J195" s="193" t="s">
        <v>3955</v>
      </c>
      <c r="K195" s="193"/>
      <c r="L195" s="175"/>
      <c r="M195" s="175"/>
      <c r="N195" s="175"/>
      <c r="O195" s="175"/>
      <c r="P195" s="175"/>
      <c r="Q195" s="175"/>
      <c r="R195" s="175"/>
      <c r="S195" s="175"/>
      <c r="T195" s="175"/>
      <c r="U195" s="175"/>
      <c r="V195" s="175"/>
      <c r="W195" s="175"/>
      <c r="X195" s="175"/>
      <c r="Y195" s="175"/>
      <c r="Z195" s="175"/>
      <c r="AA195" s="175"/>
      <c r="AB195" s="175"/>
      <c r="AC195" s="175"/>
      <c r="AD195" s="175"/>
      <c r="AE195" s="175"/>
      <c r="AF195" s="175"/>
    </row>
    <row r="196" spans="1:32" ht="53.25" customHeight="1">
      <c r="A196" s="190">
        <f t="shared" si="0"/>
        <v>192</v>
      </c>
      <c r="B196" s="191" t="s">
        <v>64</v>
      </c>
      <c r="C196" s="192" t="s">
        <v>3956</v>
      </c>
      <c r="D196" s="193"/>
      <c r="E196" s="194" t="s">
        <v>3957</v>
      </c>
      <c r="F196" s="195">
        <v>136</v>
      </c>
      <c r="G196" s="201" t="s">
        <v>3958</v>
      </c>
      <c r="H196" s="193" t="s">
        <v>3959</v>
      </c>
      <c r="I196" s="195" t="s">
        <v>3960</v>
      </c>
      <c r="J196" s="193" t="s">
        <v>3961</v>
      </c>
      <c r="K196" s="193"/>
      <c r="L196" s="175"/>
      <c r="M196" s="175"/>
      <c r="N196" s="175"/>
      <c r="O196" s="175"/>
      <c r="P196" s="175"/>
      <c r="Q196" s="175"/>
      <c r="R196" s="175"/>
      <c r="S196" s="175"/>
      <c r="T196" s="175"/>
      <c r="U196" s="175"/>
      <c r="V196" s="175"/>
      <c r="W196" s="175"/>
      <c r="X196" s="175"/>
      <c r="Y196" s="175"/>
      <c r="Z196" s="175"/>
      <c r="AA196" s="175"/>
      <c r="AB196" s="175"/>
      <c r="AC196" s="175"/>
      <c r="AD196" s="175"/>
      <c r="AE196" s="175"/>
      <c r="AF196" s="175"/>
    </row>
    <row r="197" spans="1:32" ht="53.25" customHeight="1">
      <c r="A197" s="190">
        <f t="shared" si="0"/>
        <v>193</v>
      </c>
      <c r="B197" s="191" t="s">
        <v>64</v>
      </c>
      <c r="C197" s="192" t="s">
        <v>3962</v>
      </c>
      <c r="D197" s="193" t="s">
        <v>3963</v>
      </c>
      <c r="E197" s="194" t="s">
        <v>3964</v>
      </c>
      <c r="F197" s="195">
        <v>351</v>
      </c>
      <c r="G197" s="201" t="s">
        <v>3965</v>
      </c>
      <c r="H197" s="193" t="s">
        <v>3966</v>
      </c>
      <c r="I197" s="195">
        <v>979496942</v>
      </c>
      <c r="J197" s="193" t="s">
        <v>3967</v>
      </c>
      <c r="K197" s="193"/>
      <c r="L197" s="175"/>
      <c r="M197" s="175"/>
      <c r="N197" s="175"/>
      <c r="O197" s="175"/>
      <c r="P197" s="175"/>
      <c r="Q197" s="175"/>
      <c r="R197" s="175"/>
      <c r="S197" s="175"/>
      <c r="T197" s="175"/>
      <c r="U197" s="175"/>
      <c r="V197" s="175"/>
      <c r="W197" s="175"/>
      <c r="X197" s="175"/>
      <c r="Y197" s="175"/>
      <c r="Z197" s="175"/>
      <c r="AA197" s="175"/>
      <c r="AB197" s="175"/>
      <c r="AC197" s="175"/>
      <c r="AD197" s="175"/>
      <c r="AE197" s="175"/>
      <c r="AF197" s="175"/>
    </row>
    <row r="198" spans="1:32" ht="53.25" customHeight="1">
      <c r="A198" s="190">
        <f t="shared" si="0"/>
        <v>194</v>
      </c>
      <c r="B198" s="191" t="s">
        <v>64</v>
      </c>
      <c r="C198" s="192" t="s">
        <v>3968</v>
      </c>
      <c r="D198" s="193"/>
      <c r="E198" s="194" t="s">
        <v>3969</v>
      </c>
      <c r="F198" s="195">
        <v>411</v>
      </c>
      <c r="G198" s="201" t="s">
        <v>3970</v>
      </c>
      <c r="H198" s="193" t="s">
        <v>3971</v>
      </c>
      <c r="I198" s="195" t="s">
        <v>3972</v>
      </c>
      <c r="J198" s="193" t="s">
        <v>3973</v>
      </c>
      <c r="K198" s="193"/>
      <c r="L198" s="175"/>
      <c r="M198" s="175"/>
      <c r="N198" s="175"/>
      <c r="O198" s="175"/>
      <c r="P198" s="175"/>
      <c r="Q198" s="175"/>
      <c r="R198" s="175"/>
      <c r="S198" s="175"/>
      <c r="T198" s="175"/>
      <c r="U198" s="175"/>
      <c r="V198" s="175"/>
      <c r="W198" s="175"/>
      <c r="X198" s="175"/>
      <c r="Y198" s="175"/>
      <c r="Z198" s="175"/>
      <c r="AA198" s="175"/>
      <c r="AB198" s="175"/>
      <c r="AC198" s="175"/>
      <c r="AD198" s="175"/>
      <c r="AE198" s="175"/>
      <c r="AF198" s="175"/>
    </row>
    <row r="199" spans="1:32" ht="53.25" customHeight="1">
      <c r="A199" s="190">
        <f t="shared" si="0"/>
        <v>195</v>
      </c>
      <c r="B199" s="191" t="s">
        <v>64</v>
      </c>
      <c r="C199" s="192" t="s">
        <v>3974</v>
      </c>
      <c r="D199" s="193" t="s">
        <v>3975</v>
      </c>
      <c r="E199" s="194" t="s">
        <v>3976</v>
      </c>
      <c r="F199" s="193">
        <v>664</v>
      </c>
      <c r="G199" s="203">
        <v>45264</v>
      </c>
      <c r="H199" s="193" t="s">
        <v>3977</v>
      </c>
      <c r="I199" s="193" t="s">
        <v>3978</v>
      </c>
      <c r="J199" s="193" t="s">
        <v>3979</v>
      </c>
      <c r="K199" s="193"/>
      <c r="L199" s="175"/>
      <c r="M199" s="175"/>
      <c r="N199" s="175"/>
      <c r="O199" s="175"/>
      <c r="P199" s="175"/>
      <c r="Q199" s="175"/>
      <c r="R199" s="175"/>
      <c r="S199" s="175"/>
      <c r="T199" s="175"/>
      <c r="U199" s="175"/>
      <c r="V199" s="175"/>
      <c r="W199" s="175"/>
      <c r="X199" s="175"/>
      <c r="Y199" s="175"/>
      <c r="Z199" s="175"/>
      <c r="AA199" s="175"/>
      <c r="AB199" s="175"/>
      <c r="AC199" s="175"/>
      <c r="AD199" s="175"/>
      <c r="AE199" s="175"/>
      <c r="AF199" s="175"/>
    </row>
    <row r="200" spans="1:32" ht="63" customHeight="1">
      <c r="A200" s="190">
        <f t="shared" si="0"/>
        <v>196</v>
      </c>
      <c r="B200" s="191" t="s">
        <v>64</v>
      </c>
      <c r="C200" s="192" t="s">
        <v>3980</v>
      </c>
      <c r="D200" s="193" t="s">
        <v>3981</v>
      </c>
      <c r="E200" s="194" t="s">
        <v>3982</v>
      </c>
      <c r="F200" s="193">
        <v>936</v>
      </c>
      <c r="G200" s="203" t="s">
        <v>3983</v>
      </c>
      <c r="H200" s="193" t="s">
        <v>3984</v>
      </c>
      <c r="I200" s="193" t="s">
        <v>3985</v>
      </c>
      <c r="J200" s="193" t="s">
        <v>3986</v>
      </c>
      <c r="K200" s="193"/>
      <c r="L200" s="175"/>
      <c r="M200" s="175"/>
      <c r="N200" s="175"/>
      <c r="O200" s="175"/>
      <c r="P200" s="175"/>
      <c r="Q200" s="175"/>
      <c r="R200" s="175"/>
      <c r="S200" s="175"/>
      <c r="T200" s="175"/>
      <c r="U200" s="175"/>
      <c r="V200" s="175"/>
      <c r="W200" s="175"/>
      <c r="X200" s="175"/>
      <c r="Y200" s="175"/>
      <c r="Z200" s="175"/>
      <c r="AA200" s="175"/>
      <c r="AB200" s="175"/>
      <c r="AC200" s="175"/>
      <c r="AD200" s="175"/>
      <c r="AE200" s="175"/>
      <c r="AF200" s="175"/>
    </row>
    <row r="201" spans="1:32" ht="53.25" customHeight="1">
      <c r="A201" s="190">
        <f t="shared" si="0"/>
        <v>197</v>
      </c>
      <c r="B201" s="191" t="s">
        <v>64</v>
      </c>
      <c r="C201" s="192" t="s">
        <v>3987</v>
      </c>
      <c r="D201" s="193" t="s">
        <v>3988</v>
      </c>
      <c r="E201" s="194" t="s">
        <v>3989</v>
      </c>
      <c r="F201" s="193" t="s">
        <v>3990</v>
      </c>
      <c r="G201" s="194" t="s">
        <v>3991</v>
      </c>
      <c r="H201" s="194" t="s">
        <v>3992</v>
      </c>
      <c r="I201" s="193" t="s">
        <v>3993</v>
      </c>
      <c r="J201" s="193" t="s">
        <v>3994</v>
      </c>
      <c r="K201" s="193" t="s">
        <v>3467</v>
      </c>
      <c r="L201" s="175"/>
      <c r="M201" s="175"/>
      <c r="N201" s="175"/>
      <c r="O201" s="175"/>
      <c r="P201" s="175"/>
      <c r="Q201" s="175"/>
      <c r="R201" s="175"/>
      <c r="S201" s="175"/>
      <c r="T201" s="175"/>
      <c r="U201" s="175"/>
      <c r="V201" s="175"/>
      <c r="W201" s="175"/>
      <c r="X201" s="175"/>
      <c r="Y201" s="175"/>
      <c r="Z201" s="175"/>
      <c r="AA201" s="175"/>
      <c r="AB201" s="175"/>
      <c r="AC201" s="175"/>
      <c r="AD201" s="175"/>
      <c r="AE201" s="175"/>
      <c r="AF201" s="175"/>
    </row>
    <row r="202" spans="1:32" ht="53.25" customHeight="1">
      <c r="A202" s="190">
        <f t="shared" si="0"/>
        <v>198</v>
      </c>
      <c r="B202" s="191" t="s">
        <v>64</v>
      </c>
      <c r="C202" s="192" t="s">
        <v>3995</v>
      </c>
      <c r="D202" s="193" t="s">
        <v>3996</v>
      </c>
      <c r="E202" s="194" t="s">
        <v>3997</v>
      </c>
      <c r="F202" s="193">
        <v>881</v>
      </c>
      <c r="G202" s="203" t="s">
        <v>3998</v>
      </c>
      <c r="H202" s="194" t="s">
        <v>3999</v>
      </c>
      <c r="I202" s="193" t="s">
        <v>4000</v>
      </c>
      <c r="J202" s="193" t="s">
        <v>4001</v>
      </c>
      <c r="K202" s="193"/>
      <c r="L202" s="175"/>
      <c r="M202" s="175"/>
      <c r="N202" s="175"/>
      <c r="O202" s="175"/>
      <c r="P202" s="175"/>
      <c r="Q202" s="175"/>
      <c r="R202" s="175"/>
      <c r="S202" s="175"/>
      <c r="T202" s="175"/>
      <c r="U202" s="175"/>
      <c r="V202" s="175"/>
      <c r="W202" s="175"/>
      <c r="X202" s="175"/>
      <c r="Y202" s="175"/>
      <c r="Z202" s="175"/>
      <c r="AA202" s="175"/>
      <c r="AB202" s="175"/>
      <c r="AC202" s="175"/>
      <c r="AD202" s="175"/>
      <c r="AE202" s="175"/>
      <c r="AF202" s="175"/>
    </row>
    <row r="203" spans="1:32" ht="62.25" customHeight="1">
      <c r="A203" s="190">
        <f t="shared" si="0"/>
        <v>199</v>
      </c>
      <c r="B203" s="191" t="s">
        <v>64</v>
      </c>
      <c r="C203" s="192" t="s">
        <v>4002</v>
      </c>
      <c r="D203" s="193" t="s">
        <v>4003</v>
      </c>
      <c r="E203" s="194" t="s">
        <v>4004</v>
      </c>
      <c r="F203" s="193" t="s">
        <v>4005</v>
      </c>
      <c r="G203" s="203" t="s">
        <v>4006</v>
      </c>
      <c r="H203" s="194" t="s">
        <v>4007</v>
      </c>
      <c r="I203" s="193" t="s">
        <v>4008</v>
      </c>
      <c r="J203" s="193" t="s">
        <v>4009</v>
      </c>
      <c r="K203" s="193" t="s">
        <v>4010</v>
      </c>
      <c r="L203" s="175"/>
      <c r="M203" s="175"/>
      <c r="N203" s="175"/>
      <c r="O203" s="175"/>
      <c r="P203" s="175"/>
      <c r="Q203" s="175"/>
      <c r="R203" s="175"/>
      <c r="S203" s="175"/>
      <c r="T203" s="175"/>
      <c r="U203" s="175"/>
      <c r="V203" s="175"/>
      <c r="W203" s="175"/>
      <c r="X203" s="175"/>
      <c r="Y203" s="175"/>
      <c r="Z203" s="175"/>
      <c r="AA203" s="175"/>
      <c r="AB203" s="175"/>
      <c r="AC203" s="175"/>
      <c r="AD203" s="175"/>
      <c r="AE203" s="175"/>
      <c r="AF203" s="175"/>
    </row>
    <row r="204" spans="1:32" ht="53.25" customHeight="1">
      <c r="A204" s="190">
        <f t="shared" si="0"/>
        <v>200</v>
      </c>
      <c r="B204" s="191" t="s">
        <v>64</v>
      </c>
      <c r="C204" s="192" t="s">
        <v>4011</v>
      </c>
      <c r="D204" s="193" t="s">
        <v>4012</v>
      </c>
      <c r="E204" s="194" t="s">
        <v>4013</v>
      </c>
      <c r="F204" s="193">
        <v>998</v>
      </c>
      <c r="G204" s="203">
        <v>44932</v>
      </c>
      <c r="H204" s="194" t="s">
        <v>4014</v>
      </c>
      <c r="I204" s="193" t="s">
        <v>4015</v>
      </c>
      <c r="J204" s="193" t="s">
        <v>4016</v>
      </c>
      <c r="K204" s="193"/>
      <c r="L204" s="175"/>
      <c r="M204" s="175"/>
      <c r="N204" s="175"/>
      <c r="O204" s="175"/>
      <c r="P204" s="175"/>
      <c r="Q204" s="175"/>
      <c r="R204" s="175"/>
      <c r="S204" s="175"/>
      <c r="T204" s="175"/>
      <c r="U204" s="175"/>
      <c r="V204" s="175"/>
      <c r="W204" s="175"/>
      <c r="X204" s="175"/>
      <c r="Y204" s="175"/>
      <c r="Z204" s="175"/>
      <c r="AA204" s="175"/>
      <c r="AB204" s="175"/>
      <c r="AC204" s="175"/>
      <c r="AD204" s="175"/>
      <c r="AE204" s="175"/>
      <c r="AF204" s="175"/>
    </row>
    <row r="205" spans="1:32" ht="53.25" customHeight="1">
      <c r="A205" s="190">
        <f t="shared" si="0"/>
        <v>201</v>
      </c>
      <c r="B205" s="191" t="s">
        <v>64</v>
      </c>
      <c r="C205" s="192" t="s">
        <v>4017</v>
      </c>
      <c r="D205" s="193" t="s">
        <v>4018</v>
      </c>
      <c r="E205" s="194" t="s">
        <v>4019</v>
      </c>
      <c r="F205" s="193">
        <v>1032</v>
      </c>
      <c r="G205" s="203" t="s">
        <v>4020</v>
      </c>
      <c r="H205" s="194" t="s">
        <v>4021</v>
      </c>
      <c r="I205" s="193" t="s">
        <v>4022</v>
      </c>
      <c r="J205" s="193" t="s">
        <v>4023</v>
      </c>
      <c r="K205" s="193"/>
      <c r="L205" s="175"/>
      <c r="M205" s="175"/>
      <c r="N205" s="175"/>
      <c r="O205" s="175"/>
      <c r="P205" s="175"/>
      <c r="Q205" s="175"/>
      <c r="R205" s="175"/>
      <c r="S205" s="175"/>
      <c r="T205" s="175"/>
      <c r="U205" s="175"/>
      <c r="V205" s="175"/>
      <c r="W205" s="175"/>
      <c r="X205" s="175"/>
      <c r="Y205" s="175"/>
      <c r="Z205" s="175"/>
      <c r="AA205" s="175"/>
      <c r="AB205" s="175"/>
      <c r="AC205" s="175"/>
      <c r="AD205" s="175"/>
      <c r="AE205" s="175"/>
      <c r="AF205" s="175"/>
    </row>
    <row r="206" spans="1:32" ht="53.25" customHeight="1">
      <c r="A206" s="190">
        <f t="shared" si="0"/>
        <v>202</v>
      </c>
      <c r="B206" s="191" t="s">
        <v>64</v>
      </c>
      <c r="C206" s="192" t="s">
        <v>4024</v>
      </c>
      <c r="D206" s="193" t="s">
        <v>4025</v>
      </c>
      <c r="E206" s="194" t="s">
        <v>4026</v>
      </c>
      <c r="F206" s="193">
        <v>1075</v>
      </c>
      <c r="G206" s="203">
        <v>45266</v>
      </c>
      <c r="H206" s="194" t="s">
        <v>4027</v>
      </c>
      <c r="I206" s="193" t="s">
        <v>4028</v>
      </c>
      <c r="J206" s="193" t="s">
        <v>4029</v>
      </c>
      <c r="K206" s="193"/>
      <c r="L206" s="175"/>
      <c r="M206" s="175"/>
      <c r="N206" s="175"/>
      <c r="O206" s="175"/>
      <c r="P206" s="175"/>
      <c r="Q206" s="175"/>
      <c r="R206" s="175"/>
      <c r="S206" s="175"/>
      <c r="T206" s="175"/>
      <c r="U206" s="175"/>
      <c r="V206" s="175"/>
      <c r="W206" s="175"/>
      <c r="X206" s="175"/>
      <c r="Y206" s="175"/>
      <c r="Z206" s="175"/>
      <c r="AA206" s="175"/>
      <c r="AB206" s="175"/>
      <c r="AC206" s="175"/>
      <c r="AD206" s="175"/>
      <c r="AE206" s="175"/>
      <c r="AF206" s="175"/>
    </row>
    <row r="207" spans="1:32" ht="53.25" customHeight="1">
      <c r="A207" s="190">
        <f t="shared" si="0"/>
        <v>203</v>
      </c>
      <c r="B207" s="191" t="s">
        <v>64</v>
      </c>
      <c r="C207" s="192" t="s">
        <v>4030</v>
      </c>
      <c r="D207" s="193" t="s">
        <v>4031</v>
      </c>
      <c r="E207" s="194" t="s">
        <v>4032</v>
      </c>
      <c r="F207" s="193">
        <v>1109</v>
      </c>
      <c r="G207" s="203" t="s">
        <v>4033</v>
      </c>
      <c r="H207" s="194" t="s">
        <v>4034</v>
      </c>
      <c r="I207" s="193" t="s">
        <v>4035</v>
      </c>
      <c r="J207" s="193" t="s">
        <v>4036</v>
      </c>
      <c r="K207" s="193"/>
      <c r="L207" s="175"/>
      <c r="M207" s="175"/>
      <c r="N207" s="175"/>
      <c r="O207" s="175"/>
      <c r="P207" s="175"/>
      <c r="Q207" s="175"/>
      <c r="R207" s="175"/>
      <c r="S207" s="175"/>
      <c r="T207" s="175"/>
      <c r="U207" s="175"/>
      <c r="V207" s="175"/>
      <c r="W207" s="175"/>
      <c r="X207" s="175"/>
      <c r="Y207" s="175"/>
      <c r="Z207" s="175"/>
      <c r="AA207" s="175"/>
      <c r="AB207" s="175"/>
      <c r="AC207" s="175"/>
      <c r="AD207" s="175"/>
      <c r="AE207" s="175"/>
      <c r="AF207" s="175"/>
    </row>
    <row r="208" spans="1:32" ht="53.25" customHeight="1">
      <c r="A208" s="190">
        <f t="shared" si="0"/>
        <v>204</v>
      </c>
      <c r="B208" s="191" t="s">
        <v>64</v>
      </c>
      <c r="C208" s="192" t="s">
        <v>4037</v>
      </c>
      <c r="D208" s="191" t="s">
        <v>4038</v>
      </c>
      <c r="E208" s="194" t="s">
        <v>4039</v>
      </c>
      <c r="F208" s="193">
        <v>1334</v>
      </c>
      <c r="G208" s="203">
        <v>44965</v>
      </c>
      <c r="H208" s="191" t="s">
        <v>4040</v>
      </c>
      <c r="I208" s="193" t="s">
        <v>4041</v>
      </c>
      <c r="J208" s="193" t="s">
        <v>1303</v>
      </c>
      <c r="K208" s="193"/>
      <c r="L208" s="175"/>
      <c r="M208" s="175"/>
      <c r="N208" s="175"/>
      <c r="O208" s="175"/>
      <c r="P208" s="175"/>
      <c r="Q208" s="175"/>
      <c r="R208" s="175"/>
      <c r="S208" s="175"/>
      <c r="T208" s="175"/>
      <c r="U208" s="175"/>
      <c r="V208" s="175"/>
      <c r="W208" s="175"/>
      <c r="X208" s="175"/>
      <c r="Y208" s="175"/>
      <c r="Z208" s="175"/>
      <c r="AA208" s="175"/>
      <c r="AB208" s="175"/>
      <c r="AC208" s="175"/>
      <c r="AD208" s="175"/>
      <c r="AE208" s="175"/>
      <c r="AF208" s="175"/>
    </row>
    <row r="209" spans="1:32" ht="53.25" customHeight="1">
      <c r="A209" s="190">
        <f t="shared" si="0"/>
        <v>205</v>
      </c>
      <c r="B209" s="191" t="s">
        <v>64</v>
      </c>
      <c r="C209" s="192" t="s">
        <v>4042</v>
      </c>
      <c r="D209" s="191" t="s">
        <v>4043</v>
      </c>
      <c r="E209" s="194" t="s">
        <v>4044</v>
      </c>
      <c r="F209" s="193">
        <v>1367</v>
      </c>
      <c r="G209" s="203">
        <v>45148</v>
      </c>
      <c r="H209" s="191" t="s">
        <v>4045</v>
      </c>
      <c r="I209" s="193" t="s">
        <v>4046</v>
      </c>
      <c r="J209" s="193" t="s">
        <v>4047</v>
      </c>
      <c r="K209" s="193"/>
      <c r="L209" s="175"/>
      <c r="M209" s="175"/>
      <c r="N209" s="175"/>
      <c r="O209" s="175"/>
      <c r="P209" s="175"/>
      <c r="Q209" s="175"/>
      <c r="R209" s="175"/>
      <c r="S209" s="175"/>
      <c r="T209" s="175"/>
      <c r="U209" s="175"/>
      <c r="V209" s="175"/>
      <c r="W209" s="175"/>
      <c r="X209" s="175"/>
      <c r="Y209" s="175"/>
      <c r="Z209" s="175"/>
      <c r="AA209" s="175"/>
      <c r="AB209" s="175"/>
      <c r="AC209" s="175"/>
      <c r="AD209" s="175"/>
      <c r="AE209" s="175"/>
      <c r="AF209" s="175"/>
    </row>
    <row r="210" spans="1:32" ht="53.25" customHeight="1">
      <c r="A210" s="190">
        <f t="shared" si="0"/>
        <v>206</v>
      </c>
      <c r="B210" s="191" t="s">
        <v>64</v>
      </c>
      <c r="C210" s="192" t="s">
        <v>4048</v>
      </c>
      <c r="D210" s="191" t="s">
        <v>4049</v>
      </c>
      <c r="E210" s="194" t="s">
        <v>4050</v>
      </c>
      <c r="F210" s="193">
        <v>1427</v>
      </c>
      <c r="G210" s="203" t="s">
        <v>2976</v>
      </c>
      <c r="H210" s="191" t="s">
        <v>4051</v>
      </c>
      <c r="I210" s="193" t="s">
        <v>4052</v>
      </c>
      <c r="J210" s="193" t="s">
        <v>4053</v>
      </c>
      <c r="K210" s="193"/>
      <c r="L210" s="175"/>
      <c r="M210" s="175"/>
      <c r="N210" s="175"/>
      <c r="O210" s="175"/>
      <c r="P210" s="175"/>
      <c r="Q210" s="175"/>
      <c r="R210" s="175"/>
      <c r="S210" s="175"/>
      <c r="T210" s="175"/>
      <c r="U210" s="175"/>
      <c r="V210" s="175"/>
      <c r="W210" s="175"/>
      <c r="X210" s="175"/>
      <c r="Y210" s="175"/>
      <c r="Z210" s="175"/>
      <c r="AA210" s="175"/>
      <c r="AB210" s="175"/>
      <c r="AC210" s="175"/>
      <c r="AD210" s="175"/>
      <c r="AE210" s="175"/>
      <c r="AF210" s="175"/>
    </row>
    <row r="211" spans="1:32" ht="53.25" customHeight="1">
      <c r="A211" s="190">
        <f t="shared" si="0"/>
        <v>207</v>
      </c>
      <c r="B211" s="191" t="s">
        <v>64</v>
      </c>
      <c r="C211" s="192" t="s">
        <v>4054</v>
      </c>
      <c r="D211" s="191" t="s">
        <v>4055</v>
      </c>
      <c r="E211" s="194" t="s">
        <v>4056</v>
      </c>
      <c r="F211" s="193" t="s">
        <v>4057</v>
      </c>
      <c r="G211" s="203" t="s">
        <v>4058</v>
      </c>
      <c r="H211" s="191" t="s">
        <v>4059</v>
      </c>
      <c r="I211" s="193" t="s">
        <v>4060</v>
      </c>
      <c r="J211" s="193" t="s">
        <v>4061</v>
      </c>
      <c r="K211" s="193" t="s">
        <v>2892</v>
      </c>
      <c r="L211" s="175"/>
      <c r="M211" s="175"/>
      <c r="N211" s="175"/>
      <c r="O211" s="175"/>
      <c r="P211" s="175"/>
      <c r="Q211" s="175"/>
      <c r="R211" s="175"/>
      <c r="S211" s="175"/>
      <c r="T211" s="175"/>
      <c r="U211" s="175"/>
      <c r="V211" s="175"/>
      <c r="W211" s="175"/>
      <c r="X211" s="175"/>
      <c r="Y211" s="175"/>
      <c r="Z211" s="175"/>
      <c r="AA211" s="175"/>
      <c r="AB211" s="175"/>
      <c r="AC211" s="175"/>
      <c r="AD211" s="175"/>
      <c r="AE211" s="175"/>
      <c r="AF211" s="175"/>
    </row>
    <row r="212" spans="1:32" ht="69" customHeight="1">
      <c r="A212" s="190">
        <f t="shared" si="0"/>
        <v>208</v>
      </c>
      <c r="B212" s="191" t="s">
        <v>64</v>
      </c>
      <c r="C212" s="192" t="s">
        <v>4062</v>
      </c>
      <c r="D212" s="191" t="s">
        <v>4063</v>
      </c>
      <c r="E212" s="194" t="s">
        <v>4064</v>
      </c>
      <c r="F212" s="193">
        <v>1383</v>
      </c>
      <c r="G212" s="203" t="s">
        <v>4065</v>
      </c>
      <c r="H212" s="191" t="s">
        <v>4066</v>
      </c>
      <c r="I212" s="193" t="s">
        <v>4067</v>
      </c>
      <c r="J212" s="193" t="s">
        <v>4068</v>
      </c>
      <c r="K212" s="193"/>
      <c r="L212" s="175"/>
      <c r="M212" s="175"/>
      <c r="N212" s="175"/>
      <c r="O212" s="175"/>
      <c r="P212" s="175"/>
      <c r="Q212" s="175"/>
      <c r="R212" s="175"/>
      <c r="S212" s="175"/>
      <c r="T212" s="175"/>
      <c r="U212" s="175"/>
      <c r="V212" s="175"/>
      <c r="W212" s="175"/>
      <c r="X212" s="175"/>
      <c r="Y212" s="175"/>
      <c r="Z212" s="175"/>
      <c r="AA212" s="175"/>
      <c r="AB212" s="175"/>
      <c r="AC212" s="175"/>
      <c r="AD212" s="175"/>
      <c r="AE212" s="175"/>
      <c r="AF212" s="175"/>
    </row>
    <row r="213" spans="1:32" ht="53.25" customHeight="1">
      <c r="A213" s="190">
        <f t="shared" si="0"/>
        <v>209</v>
      </c>
      <c r="B213" s="191" t="s">
        <v>64</v>
      </c>
      <c r="C213" s="192" t="s">
        <v>4069</v>
      </c>
      <c r="D213" s="191" t="s">
        <v>4070</v>
      </c>
      <c r="E213" s="194" t="s">
        <v>4071</v>
      </c>
      <c r="F213" s="193">
        <v>1507</v>
      </c>
      <c r="G213" s="203" t="s">
        <v>2983</v>
      </c>
      <c r="H213" s="191" t="s">
        <v>4072</v>
      </c>
      <c r="I213" s="193" t="s">
        <v>4073</v>
      </c>
      <c r="J213" s="193" t="s">
        <v>4074</v>
      </c>
      <c r="K213" s="193"/>
      <c r="L213" s="175"/>
      <c r="M213" s="175"/>
      <c r="N213" s="175"/>
      <c r="O213" s="175"/>
      <c r="P213" s="175"/>
      <c r="Q213" s="175"/>
      <c r="R213" s="175"/>
      <c r="S213" s="175"/>
      <c r="T213" s="175"/>
      <c r="U213" s="175"/>
      <c r="V213" s="175"/>
      <c r="W213" s="175"/>
      <c r="X213" s="175"/>
      <c r="Y213" s="175"/>
      <c r="Z213" s="175"/>
      <c r="AA213" s="175"/>
      <c r="AB213" s="175"/>
      <c r="AC213" s="175"/>
      <c r="AD213" s="175"/>
      <c r="AE213" s="175"/>
      <c r="AF213" s="175"/>
    </row>
    <row r="214" spans="1:32" ht="53.25" customHeight="1">
      <c r="A214" s="190">
        <f t="shared" si="0"/>
        <v>210</v>
      </c>
      <c r="B214" s="191" t="s">
        <v>64</v>
      </c>
      <c r="C214" s="192" t="s">
        <v>4075</v>
      </c>
      <c r="D214" s="191" t="s">
        <v>4076</v>
      </c>
      <c r="E214" s="194" t="s">
        <v>4077</v>
      </c>
      <c r="F214" s="193">
        <v>1515</v>
      </c>
      <c r="G214" s="203" t="s">
        <v>2983</v>
      </c>
      <c r="H214" s="191" t="s">
        <v>4078</v>
      </c>
      <c r="I214" s="193" t="s">
        <v>4079</v>
      </c>
      <c r="J214" s="193" t="s">
        <v>4080</v>
      </c>
      <c r="K214" s="193"/>
      <c r="L214" s="175"/>
      <c r="M214" s="175"/>
      <c r="N214" s="175"/>
      <c r="O214" s="175"/>
      <c r="P214" s="175"/>
      <c r="Q214" s="175"/>
      <c r="R214" s="175"/>
      <c r="S214" s="175"/>
      <c r="T214" s="175"/>
      <c r="U214" s="175"/>
      <c r="V214" s="175"/>
      <c r="W214" s="175"/>
      <c r="X214" s="175"/>
      <c r="Y214" s="175"/>
      <c r="Z214" s="175"/>
      <c r="AA214" s="175"/>
      <c r="AB214" s="175"/>
      <c r="AC214" s="175"/>
      <c r="AD214" s="175"/>
      <c r="AE214" s="175"/>
      <c r="AF214" s="175"/>
    </row>
    <row r="215" spans="1:32" ht="53.25" customHeight="1">
      <c r="A215" s="190">
        <f t="shared" si="0"/>
        <v>211</v>
      </c>
      <c r="B215" s="191" t="s">
        <v>64</v>
      </c>
      <c r="C215" s="192" t="s">
        <v>4081</v>
      </c>
      <c r="D215" s="191" t="s">
        <v>4082</v>
      </c>
      <c r="E215" s="194" t="s">
        <v>4083</v>
      </c>
      <c r="F215" s="193" t="s">
        <v>4084</v>
      </c>
      <c r="G215" s="194" t="s">
        <v>4085</v>
      </c>
      <c r="H215" s="191" t="s">
        <v>4086</v>
      </c>
      <c r="I215" s="193" t="s">
        <v>4087</v>
      </c>
      <c r="J215" s="223" t="s">
        <v>4088</v>
      </c>
      <c r="K215" s="193" t="s">
        <v>4089</v>
      </c>
      <c r="L215" s="175"/>
      <c r="M215" s="175"/>
      <c r="N215" s="175"/>
      <c r="O215" s="175"/>
      <c r="P215" s="175"/>
      <c r="Q215" s="175"/>
      <c r="R215" s="175"/>
      <c r="S215" s="175"/>
      <c r="T215" s="175"/>
      <c r="U215" s="175"/>
      <c r="V215" s="175"/>
      <c r="W215" s="175"/>
      <c r="X215" s="175"/>
      <c r="Y215" s="175"/>
      <c r="Z215" s="175"/>
      <c r="AA215" s="175"/>
      <c r="AB215" s="175"/>
      <c r="AC215" s="175"/>
      <c r="AD215" s="175"/>
      <c r="AE215" s="175"/>
      <c r="AF215" s="175"/>
    </row>
    <row r="216" spans="1:32" ht="53.25" customHeight="1">
      <c r="A216" s="190">
        <f t="shared" si="0"/>
        <v>212</v>
      </c>
      <c r="B216" s="191" t="s">
        <v>64</v>
      </c>
      <c r="C216" s="192" t="s">
        <v>4090</v>
      </c>
      <c r="D216" s="191" t="s">
        <v>4091</v>
      </c>
      <c r="E216" s="194" t="s">
        <v>4092</v>
      </c>
      <c r="F216" s="193">
        <v>1322</v>
      </c>
      <c r="G216" s="203">
        <v>44934</v>
      </c>
      <c r="H216" s="191" t="s">
        <v>4093</v>
      </c>
      <c r="I216" s="193" t="s">
        <v>4094</v>
      </c>
      <c r="J216" s="193" t="s">
        <v>4095</v>
      </c>
      <c r="K216" s="193"/>
      <c r="L216" s="175"/>
      <c r="M216" s="175"/>
      <c r="N216" s="175"/>
      <c r="O216" s="175"/>
      <c r="P216" s="175"/>
      <c r="Q216" s="175"/>
      <c r="R216" s="175"/>
      <c r="S216" s="175"/>
      <c r="T216" s="175"/>
      <c r="U216" s="175"/>
      <c r="V216" s="175"/>
      <c r="W216" s="175"/>
      <c r="X216" s="175"/>
      <c r="Y216" s="175"/>
      <c r="Z216" s="175"/>
      <c r="AA216" s="175"/>
      <c r="AB216" s="175"/>
      <c r="AC216" s="175"/>
      <c r="AD216" s="175"/>
      <c r="AE216" s="175"/>
      <c r="AF216" s="175"/>
    </row>
    <row r="217" spans="1:32" ht="53.25" customHeight="1">
      <c r="A217" s="190">
        <f t="shared" si="0"/>
        <v>213</v>
      </c>
      <c r="B217" s="191" t="s">
        <v>64</v>
      </c>
      <c r="C217" s="192" t="s">
        <v>4096</v>
      </c>
      <c r="D217" s="191"/>
      <c r="E217" s="194" t="s">
        <v>4097</v>
      </c>
      <c r="F217" s="193">
        <v>1533</v>
      </c>
      <c r="G217" s="203" t="s">
        <v>4098</v>
      </c>
      <c r="H217" s="191" t="s">
        <v>4099</v>
      </c>
      <c r="I217" s="193">
        <v>352832880</v>
      </c>
      <c r="J217" s="193" t="s">
        <v>4100</v>
      </c>
      <c r="K217" s="193"/>
      <c r="L217" s="175"/>
      <c r="M217" s="175"/>
      <c r="N217" s="175"/>
      <c r="O217" s="175"/>
      <c r="P217" s="175"/>
      <c r="Q217" s="175"/>
      <c r="R217" s="175"/>
      <c r="S217" s="175"/>
      <c r="T217" s="175"/>
      <c r="U217" s="175"/>
      <c r="V217" s="175"/>
      <c r="W217" s="175"/>
      <c r="X217" s="175"/>
      <c r="Y217" s="175"/>
      <c r="Z217" s="175"/>
      <c r="AA217" s="175"/>
      <c r="AB217" s="175"/>
      <c r="AC217" s="175"/>
      <c r="AD217" s="175"/>
      <c r="AE217" s="175"/>
      <c r="AF217" s="175"/>
    </row>
    <row r="218" spans="1:32" ht="53.25" customHeight="1">
      <c r="A218" s="190">
        <f t="shared" si="0"/>
        <v>214</v>
      </c>
      <c r="B218" s="191" t="s">
        <v>64</v>
      </c>
      <c r="C218" s="192" t="s">
        <v>4101</v>
      </c>
      <c r="D218" s="191" t="s">
        <v>3654</v>
      </c>
      <c r="E218" s="194" t="s">
        <v>4102</v>
      </c>
      <c r="F218" s="193">
        <v>1608</v>
      </c>
      <c r="G218" s="203">
        <v>45239</v>
      </c>
      <c r="H218" s="191" t="s">
        <v>4103</v>
      </c>
      <c r="I218" s="193" t="s">
        <v>4104</v>
      </c>
      <c r="J218" s="193" t="s">
        <v>4105</v>
      </c>
      <c r="K218" s="193"/>
      <c r="L218" s="175"/>
      <c r="M218" s="175"/>
      <c r="N218" s="175"/>
      <c r="O218" s="175"/>
      <c r="P218" s="175"/>
      <c r="Q218" s="175"/>
      <c r="R218" s="175"/>
      <c r="S218" s="175"/>
      <c r="T218" s="175"/>
      <c r="U218" s="175"/>
      <c r="V218" s="175"/>
      <c r="W218" s="175"/>
      <c r="X218" s="175"/>
      <c r="Y218" s="175"/>
      <c r="Z218" s="175"/>
      <c r="AA218" s="175"/>
      <c r="AB218" s="175"/>
      <c r="AC218" s="175"/>
      <c r="AD218" s="175"/>
      <c r="AE218" s="175"/>
      <c r="AF218" s="175"/>
    </row>
    <row r="219" spans="1:32" ht="53.25" customHeight="1">
      <c r="A219" s="190">
        <f t="shared" si="0"/>
        <v>215</v>
      </c>
      <c r="B219" s="191" t="s">
        <v>64</v>
      </c>
      <c r="C219" s="192" t="s">
        <v>4106</v>
      </c>
      <c r="D219" s="191" t="s">
        <v>4107</v>
      </c>
      <c r="E219" s="194" t="s">
        <v>4108</v>
      </c>
      <c r="F219" s="193" t="s">
        <v>4109</v>
      </c>
      <c r="G219" s="203" t="s">
        <v>4110</v>
      </c>
      <c r="H219" s="191" t="s">
        <v>4111</v>
      </c>
      <c r="I219" s="193" t="s">
        <v>4112</v>
      </c>
      <c r="J219" s="193" t="s">
        <v>4113</v>
      </c>
      <c r="K219" s="193" t="s">
        <v>2892</v>
      </c>
      <c r="L219" s="175"/>
      <c r="M219" s="175"/>
      <c r="N219" s="175"/>
      <c r="O219" s="175"/>
      <c r="P219" s="175"/>
      <c r="Q219" s="175"/>
      <c r="R219" s="175"/>
      <c r="S219" s="175"/>
      <c r="T219" s="175"/>
      <c r="U219" s="175"/>
      <c r="V219" s="175"/>
      <c r="W219" s="175"/>
      <c r="X219" s="175"/>
      <c r="Y219" s="175"/>
      <c r="Z219" s="175"/>
      <c r="AA219" s="175"/>
      <c r="AB219" s="175"/>
      <c r="AC219" s="175"/>
      <c r="AD219" s="175"/>
      <c r="AE219" s="175"/>
      <c r="AF219" s="175"/>
    </row>
    <row r="220" spans="1:32" ht="53.25" customHeight="1">
      <c r="A220" s="190">
        <f t="shared" si="0"/>
        <v>216</v>
      </c>
      <c r="B220" s="191" t="s">
        <v>64</v>
      </c>
      <c r="C220" s="192" t="s">
        <v>4114</v>
      </c>
      <c r="D220" s="191"/>
      <c r="E220" s="194" t="s">
        <v>4115</v>
      </c>
      <c r="F220" s="193">
        <v>1712</v>
      </c>
      <c r="G220" s="203" t="s">
        <v>4116</v>
      </c>
      <c r="H220" s="191" t="s">
        <v>4117</v>
      </c>
      <c r="I220" s="193" t="s">
        <v>4118</v>
      </c>
      <c r="J220" s="193" t="s">
        <v>4119</v>
      </c>
      <c r="K220" s="193"/>
      <c r="L220" s="175"/>
      <c r="M220" s="175"/>
      <c r="N220" s="175"/>
      <c r="O220" s="175"/>
      <c r="P220" s="175"/>
      <c r="Q220" s="175"/>
      <c r="R220" s="175"/>
      <c r="S220" s="175"/>
      <c r="T220" s="175"/>
      <c r="U220" s="175"/>
      <c r="V220" s="175"/>
      <c r="W220" s="175"/>
      <c r="X220" s="175"/>
      <c r="Y220" s="175"/>
      <c r="Z220" s="175"/>
      <c r="AA220" s="175"/>
      <c r="AB220" s="175"/>
      <c r="AC220" s="175"/>
      <c r="AD220" s="175"/>
      <c r="AE220" s="175"/>
      <c r="AF220" s="175"/>
    </row>
    <row r="221" spans="1:32" ht="65.25" customHeight="1">
      <c r="A221" s="190">
        <f t="shared" si="0"/>
        <v>217</v>
      </c>
      <c r="B221" s="191" t="s">
        <v>64</v>
      </c>
      <c r="C221" s="192" t="s">
        <v>4120</v>
      </c>
      <c r="D221" s="191"/>
      <c r="E221" s="194" t="s">
        <v>4121</v>
      </c>
      <c r="F221" s="193">
        <v>1707</v>
      </c>
      <c r="G221" s="203" t="s">
        <v>4116</v>
      </c>
      <c r="H221" s="191" t="s">
        <v>4122</v>
      </c>
      <c r="I221" s="193" t="s">
        <v>4123</v>
      </c>
      <c r="J221" s="193" t="s">
        <v>4124</v>
      </c>
      <c r="K221" s="193"/>
      <c r="L221" s="175"/>
      <c r="M221" s="175"/>
      <c r="N221" s="175"/>
      <c r="O221" s="175"/>
      <c r="P221" s="175"/>
      <c r="Q221" s="175"/>
      <c r="R221" s="175"/>
      <c r="S221" s="175"/>
      <c r="T221" s="175"/>
      <c r="U221" s="175"/>
      <c r="V221" s="175"/>
      <c r="W221" s="175"/>
      <c r="X221" s="175"/>
      <c r="Y221" s="175"/>
      <c r="Z221" s="175"/>
      <c r="AA221" s="175"/>
      <c r="AB221" s="175"/>
      <c r="AC221" s="175"/>
      <c r="AD221" s="175"/>
      <c r="AE221" s="175"/>
      <c r="AF221" s="175"/>
    </row>
    <row r="222" spans="1:32" ht="53.25" customHeight="1">
      <c r="A222" s="190">
        <f t="shared" si="0"/>
        <v>218</v>
      </c>
      <c r="B222" s="191" t="s">
        <v>64</v>
      </c>
      <c r="C222" s="192" t="s">
        <v>4125</v>
      </c>
      <c r="D222" s="191"/>
      <c r="E222" s="194" t="s">
        <v>4126</v>
      </c>
      <c r="F222" s="193">
        <v>1740</v>
      </c>
      <c r="G222" s="203" t="s">
        <v>2163</v>
      </c>
      <c r="H222" s="191" t="s">
        <v>4127</v>
      </c>
      <c r="I222" s="193" t="s">
        <v>4128</v>
      </c>
      <c r="J222" s="193" t="s">
        <v>4129</v>
      </c>
      <c r="K222" s="193"/>
      <c r="L222" s="175"/>
      <c r="M222" s="175"/>
      <c r="N222" s="175"/>
      <c r="O222" s="175"/>
      <c r="P222" s="175"/>
      <c r="Q222" s="175"/>
      <c r="R222" s="175"/>
      <c r="S222" s="175"/>
      <c r="T222" s="175"/>
      <c r="U222" s="175"/>
      <c r="V222" s="175"/>
      <c r="W222" s="175"/>
      <c r="X222" s="175"/>
      <c r="Y222" s="175"/>
      <c r="Z222" s="175"/>
      <c r="AA222" s="175"/>
      <c r="AB222" s="175"/>
      <c r="AC222" s="175"/>
      <c r="AD222" s="175"/>
      <c r="AE222" s="175"/>
      <c r="AF222" s="175"/>
    </row>
    <row r="223" spans="1:32" ht="53.25" customHeight="1">
      <c r="A223" s="190">
        <f t="shared" si="0"/>
        <v>219</v>
      </c>
      <c r="B223" s="191" t="s">
        <v>64</v>
      </c>
      <c r="C223" s="192" t="s">
        <v>4130</v>
      </c>
      <c r="D223" s="191" t="s">
        <v>4131</v>
      </c>
      <c r="E223" s="194" t="s">
        <v>4132</v>
      </c>
      <c r="F223" s="193">
        <v>1849</v>
      </c>
      <c r="G223" s="203">
        <v>45205</v>
      </c>
      <c r="H223" s="191" t="s">
        <v>4133</v>
      </c>
      <c r="I223" s="193" t="s">
        <v>4134</v>
      </c>
      <c r="J223" s="193" t="s">
        <v>4135</v>
      </c>
      <c r="K223" s="193"/>
      <c r="L223" s="175"/>
      <c r="M223" s="175"/>
      <c r="N223" s="175"/>
      <c r="O223" s="175"/>
      <c r="P223" s="175"/>
      <c r="Q223" s="175"/>
      <c r="R223" s="175"/>
      <c r="S223" s="175"/>
      <c r="T223" s="175"/>
      <c r="U223" s="175"/>
      <c r="V223" s="175"/>
      <c r="W223" s="175"/>
      <c r="X223" s="175"/>
      <c r="Y223" s="175"/>
      <c r="Z223" s="175"/>
      <c r="AA223" s="175"/>
      <c r="AB223" s="175"/>
      <c r="AC223" s="175"/>
      <c r="AD223" s="175"/>
      <c r="AE223" s="175"/>
      <c r="AF223" s="175"/>
    </row>
    <row r="224" spans="1:32" ht="53.25" customHeight="1">
      <c r="A224" s="190">
        <f t="shared" si="0"/>
        <v>220</v>
      </c>
      <c r="B224" s="191" t="s">
        <v>64</v>
      </c>
      <c r="C224" s="192" t="s">
        <v>4136</v>
      </c>
      <c r="D224" s="191" t="s">
        <v>4137</v>
      </c>
      <c r="E224" s="194" t="s">
        <v>4138</v>
      </c>
      <c r="F224" s="193">
        <v>1844</v>
      </c>
      <c r="G224" s="203">
        <v>45205</v>
      </c>
      <c r="H224" s="191" t="s">
        <v>4139</v>
      </c>
      <c r="I224" s="193" t="s">
        <v>4140</v>
      </c>
      <c r="J224" s="193" t="s">
        <v>4141</v>
      </c>
      <c r="K224" s="193"/>
      <c r="L224" s="175"/>
      <c r="M224" s="175"/>
      <c r="N224" s="175"/>
      <c r="O224" s="175"/>
      <c r="P224" s="175"/>
      <c r="Q224" s="175"/>
      <c r="R224" s="175"/>
      <c r="S224" s="175"/>
      <c r="T224" s="175"/>
      <c r="U224" s="175"/>
      <c r="V224" s="175"/>
      <c r="W224" s="175"/>
      <c r="X224" s="175"/>
      <c r="Y224" s="175"/>
      <c r="Z224" s="175"/>
      <c r="AA224" s="175"/>
      <c r="AB224" s="175"/>
      <c r="AC224" s="175"/>
      <c r="AD224" s="175"/>
      <c r="AE224" s="175"/>
      <c r="AF224" s="175"/>
    </row>
    <row r="225" spans="1:32" ht="53.25" customHeight="1">
      <c r="A225" s="190">
        <f t="shared" si="0"/>
        <v>221</v>
      </c>
      <c r="B225" s="191" t="s">
        <v>64</v>
      </c>
      <c r="C225" s="192" t="s">
        <v>4142</v>
      </c>
      <c r="D225" s="191"/>
      <c r="E225" s="194" t="s">
        <v>4143</v>
      </c>
      <c r="F225" s="193">
        <v>1934</v>
      </c>
      <c r="G225" s="203" t="s">
        <v>4144</v>
      </c>
      <c r="H225" s="191" t="s">
        <v>4145</v>
      </c>
      <c r="I225" s="193" t="s">
        <v>4146</v>
      </c>
      <c r="J225" s="193" t="s">
        <v>4147</v>
      </c>
      <c r="K225" s="193"/>
      <c r="L225" s="175"/>
      <c r="M225" s="175"/>
      <c r="N225" s="175"/>
      <c r="O225" s="175"/>
      <c r="P225" s="175"/>
      <c r="Q225" s="175"/>
      <c r="R225" s="175"/>
      <c r="S225" s="175"/>
      <c r="T225" s="175"/>
      <c r="U225" s="175"/>
      <c r="V225" s="175"/>
      <c r="W225" s="175"/>
      <c r="X225" s="175"/>
      <c r="Y225" s="175"/>
      <c r="Z225" s="175"/>
      <c r="AA225" s="175"/>
      <c r="AB225" s="175"/>
      <c r="AC225" s="175"/>
      <c r="AD225" s="175"/>
      <c r="AE225" s="175"/>
      <c r="AF225" s="175"/>
    </row>
    <row r="226" spans="1:32" ht="53.25" customHeight="1">
      <c r="A226" s="190">
        <f t="shared" si="0"/>
        <v>222</v>
      </c>
      <c r="B226" s="191" t="s">
        <v>64</v>
      </c>
      <c r="C226" s="192" t="s">
        <v>4148</v>
      </c>
      <c r="D226" s="191"/>
      <c r="E226" s="194" t="s">
        <v>4149</v>
      </c>
      <c r="F226" s="193">
        <v>2140</v>
      </c>
      <c r="G226" s="203" t="s">
        <v>4150</v>
      </c>
      <c r="H226" s="191" t="s">
        <v>4151</v>
      </c>
      <c r="I226" s="193" t="s">
        <v>4152</v>
      </c>
      <c r="J226" s="193" t="s">
        <v>4153</v>
      </c>
      <c r="K226" s="193"/>
      <c r="L226" s="175"/>
      <c r="M226" s="175"/>
      <c r="N226" s="175"/>
      <c r="O226" s="175"/>
      <c r="P226" s="175"/>
      <c r="Q226" s="175"/>
      <c r="R226" s="175"/>
      <c r="S226" s="175"/>
      <c r="T226" s="175"/>
      <c r="U226" s="175"/>
      <c r="V226" s="175"/>
      <c r="W226" s="175"/>
      <c r="X226" s="175"/>
      <c r="Y226" s="175"/>
      <c r="Z226" s="175"/>
      <c r="AA226" s="175"/>
      <c r="AB226" s="175"/>
      <c r="AC226" s="175"/>
      <c r="AD226" s="175"/>
      <c r="AE226" s="175"/>
      <c r="AF226" s="175"/>
    </row>
    <row r="227" spans="1:32" ht="53.25" customHeight="1">
      <c r="A227" s="190">
        <f t="shared" si="0"/>
        <v>223</v>
      </c>
      <c r="B227" s="191" t="s">
        <v>64</v>
      </c>
      <c r="C227" s="192" t="s">
        <v>4154</v>
      </c>
      <c r="D227" s="191" t="s">
        <v>4155</v>
      </c>
      <c r="E227" s="194" t="s">
        <v>4156</v>
      </c>
      <c r="F227" s="193">
        <v>2147</v>
      </c>
      <c r="G227" s="203" t="s">
        <v>4150</v>
      </c>
      <c r="H227" s="191" t="s">
        <v>4157</v>
      </c>
      <c r="I227" s="193" t="s">
        <v>4158</v>
      </c>
      <c r="J227" s="193" t="s">
        <v>4159</v>
      </c>
      <c r="K227" s="193"/>
      <c r="L227" s="175"/>
      <c r="M227" s="175"/>
      <c r="N227" s="175"/>
      <c r="O227" s="175"/>
      <c r="P227" s="175"/>
      <c r="Q227" s="175"/>
      <c r="R227" s="175"/>
      <c r="S227" s="175"/>
      <c r="T227" s="175"/>
      <c r="U227" s="175"/>
      <c r="V227" s="175"/>
      <c r="W227" s="175"/>
      <c r="X227" s="175"/>
      <c r="Y227" s="175"/>
      <c r="Z227" s="175"/>
      <c r="AA227" s="175"/>
      <c r="AB227" s="175"/>
      <c r="AC227" s="175"/>
      <c r="AD227" s="175"/>
      <c r="AE227" s="175"/>
      <c r="AF227" s="175"/>
    </row>
    <row r="228" spans="1:32" ht="53.25" customHeight="1">
      <c r="A228" s="190">
        <f t="shared" si="0"/>
        <v>224</v>
      </c>
      <c r="B228" s="191" t="s">
        <v>64</v>
      </c>
      <c r="C228" s="192" t="s">
        <v>4160</v>
      </c>
      <c r="D228" s="191"/>
      <c r="E228" s="194" t="s">
        <v>4161</v>
      </c>
      <c r="F228" s="193" t="s">
        <v>4162</v>
      </c>
      <c r="G228" s="203" t="s">
        <v>4163</v>
      </c>
      <c r="H228" s="191" t="s">
        <v>4164</v>
      </c>
      <c r="I228" s="193" t="s">
        <v>4165</v>
      </c>
      <c r="J228" s="193" t="s">
        <v>4166</v>
      </c>
      <c r="K228" s="193" t="s">
        <v>4167</v>
      </c>
      <c r="L228" s="175"/>
      <c r="M228" s="175"/>
      <c r="N228" s="175"/>
      <c r="O228" s="175"/>
      <c r="P228" s="175"/>
      <c r="Q228" s="175"/>
      <c r="R228" s="175"/>
      <c r="S228" s="175"/>
      <c r="T228" s="175"/>
      <c r="U228" s="175"/>
      <c r="V228" s="175"/>
      <c r="W228" s="175"/>
      <c r="X228" s="175"/>
      <c r="Y228" s="175"/>
      <c r="Z228" s="175"/>
      <c r="AA228" s="175"/>
      <c r="AB228" s="175"/>
      <c r="AC228" s="175"/>
      <c r="AD228" s="175"/>
      <c r="AE228" s="175"/>
      <c r="AF228" s="175"/>
    </row>
    <row r="229" spans="1:32" ht="53.25" customHeight="1">
      <c r="A229" s="190">
        <f t="shared" si="0"/>
        <v>225</v>
      </c>
      <c r="B229" s="191" t="s">
        <v>64</v>
      </c>
      <c r="C229" s="192" t="s">
        <v>4168</v>
      </c>
      <c r="D229" s="191"/>
      <c r="E229" s="194" t="s">
        <v>4169</v>
      </c>
      <c r="F229" s="193">
        <v>2258</v>
      </c>
      <c r="G229" s="203" t="s">
        <v>2995</v>
      </c>
      <c r="H229" s="191" t="s">
        <v>4170</v>
      </c>
      <c r="I229" s="193" t="s">
        <v>4171</v>
      </c>
      <c r="J229" s="193" t="s">
        <v>4172</v>
      </c>
      <c r="K229" s="193"/>
      <c r="L229" s="175"/>
      <c r="M229" s="175"/>
      <c r="N229" s="175"/>
      <c r="O229" s="175"/>
      <c r="P229" s="175"/>
      <c r="Q229" s="175"/>
      <c r="R229" s="175"/>
      <c r="S229" s="175"/>
      <c r="T229" s="175"/>
      <c r="U229" s="175"/>
      <c r="V229" s="175"/>
      <c r="W229" s="175"/>
      <c r="X229" s="175"/>
      <c r="Y229" s="175"/>
      <c r="Z229" s="175"/>
      <c r="AA229" s="175"/>
      <c r="AB229" s="175"/>
      <c r="AC229" s="175"/>
      <c r="AD229" s="175"/>
      <c r="AE229" s="175"/>
      <c r="AF229" s="175"/>
    </row>
    <row r="230" spans="1:32" ht="55.5" customHeight="1">
      <c r="A230" s="190">
        <f t="shared" si="0"/>
        <v>226</v>
      </c>
      <c r="B230" s="191" t="s">
        <v>64</v>
      </c>
      <c r="C230" s="192" t="s">
        <v>4173</v>
      </c>
      <c r="D230" s="191"/>
      <c r="E230" s="194" t="s">
        <v>3905</v>
      </c>
      <c r="F230" s="193">
        <v>2284</v>
      </c>
      <c r="G230" s="203" t="s">
        <v>4174</v>
      </c>
      <c r="H230" s="191" t="s">
        <v>4175</v>
      </c>
      <c r="I230" s="193" t="s">
        <v>4176</v>
      </c>
      <c r="J230" s="193" t="s">
        <v>4177</v>
      </c>
      <c r="K230" s="193"/>
      <c r="L230" s="175"/>
      <c r="M230" s="175"/>
      <c r="N230" s="175"/>
      <c r="O230" s="175"/>
      <c r="P230" s="175"/>
      <c r="Q230" s="175"/>
      <c r="R230" s="175"/>
      <c r="S230" s="175"/>
      <c r="T230" s="175"/>
      <c r="U230" s="175"/>
      <c r="V230" s="175"/>
      <c r="W230" s="175"/>
      <c r="X230" s="175"/>
      <c r="Y230" s="175"/>
      <c r="Z230" s="175"/>
      <c r="AA230" s="175"/>
      <c r="AB230" s="175"/>
      <c r="AC230" s="175"/>
      <c r="AD230" s="175"/>
      <c r="AE230" s="175"/>
      <c r="AF230" s="175"/>
    </row>
    <row r="231" spans="1:32" ht="45.75" customHeight="1">
      <c r="A231" s="190">
        <f t="shared" si="0"/>
        <v>227</v>
      </c>
      <c r="B231" s="191" t="s">
        <v>64</v>
      </c>
      <c r="C231" s="192" t="s">
        <v>4178</v>
      </c>
      <c r="D231" s="191"/>
      <c r="E231" s="194" t="s">
        <v>4179</v>
      </c>
      <c r="F231" s="193">
        <v>2282</v>
      </c>
      <c r="G231" s="203" t="s">
        <v>4174</v>
      </c>
      <c r="H231" s="191" t="s">
        <v>4180</v>
      </c>
      <c r="I231" s="193" t="s">
        <v>4181</v>
      </c>
      <c r="J231" s="193" t="s">
        <v>4182</v>
      </c>
      <c r="K231" s="193"/>
      <c r="L231" s="175"/>
      <c r="M231" s="175"/>
      <c r="N231" s="175"/>
      <c r="O231" s="175"/>
      <c r="P231" s="175"/>
      <c r="Q231" s="175"/>
      <c r="R231" s="175"/>
      <c r="S231" s="175"/>
      <c r="T231" s="175"/>
      <c r="U231" s="175"/>
      <c r="V231" s="175"/>
      <c r="W231" s="175"/>
      <c r="X231" s="175"/>
      <c r="Y231" s="175"/>
      <c r="Z231" s="175"/>
      <c r="AA231" s="175"/>
      <c r="AB231" s="175"/>
      <c r="AC231" s="175"/>
      <c r="AD231" s="175"/>
      <c r="AE231" s="175"/>
      <c r="AF231" s="175"/>
    </row>
    <row r="232" spans="1:32" ht="53.25" customHeight="1">
      <c r="A232" s="190">
        <f t="shared" si="0"/>
        <v>228</v>
      </c>
      <c r="B232" s="191" t="s">
        <v>64</v>
      </c>
      <c r="C232" s="192" t="s">
        <v>4183</v>
      </c>
      <c r="D232" s="207"/>
      <c r="E232" s="194" t="s">
        <v>4184</v>
      </c>
      <c r="F232" s="193">
        <v>2353</v>
      </c>
      <c r="G232" s="203" t="s">
        <v>4185</v>
      </c>
      <c r="H232" s="191" t="s">
        <v>4186</v>
      </c>
      <c r="I232" s="219">
        <v>915073480</v>
      </c>
      <c r="J232" s="193" t="s">
        <v>4187</v>
      </c>
      <c r="K232" s="193"/>
      <c r="L232" s="175"/>
      <c r="M232" s="175"/>
      <c r="N232" s="175"/>
      <c r="O232" s="175"/>
      <c r="P232" s="175"/>
      <c r="Q232" s="175"/>
      <c r="R232" s="175"/>
      <c r="S232" s="175"/>
      <c r="T232" s="175"/>
      <c r="U232" s="175"/>
      <c r="V232" s="175"/>
      <c r="W232" s="175"/>
      <c r="X232" s="175"/>
      <c r="Y232" s="175"/>
      <c r="Z232" s="175"/>
      <c r="AA232" s="175"/>
      <c r="AB232" s="175"/>
      <c r="AC232" s="175"/>
      <c r="AD232" s="175"/>
      <c r="AE232" s="175"/>
      <c r="AF232" s="175"/>
    </row>
    <row r="233" spans="1:32" ht="53.25" customHeight="1">
      <c r="A233" s="190">
        <f t="shared" si="0"/>
        <v>229</v>
      </c>
      <c r="B233" s="191" t="s">
        <v>64</v>
      </c>
      <c r="C233" s="192" t="s">
        <v>4188</v>
      </c>
      <c r="D233" s="207"/>
      <c r="E233" s="194" t="s">
        <v>4189</v>
      </c>
      <c r="F233" s="193">
        <v>2356</v>
      </c>
      <c r="G233" s="203" t="s">
        <v>4185</v>
      </c>
      <c r="H233" s="207" t="s">
        <v>4190</v>
      </c>
      <c r="I233" s="193" t="s">
        <v>4191</v>
      </c>
      <c r="J233" s="193" t="s">
        <v>4192</v>
      </c>
      <c r="K233" s="193"/>
      <c r="L233" s="175"/>
      <c r="M233" s="175"/>
      <c r="N233" s="175"/>
      <c r="O233" s="175"/>
      <c r="P233" s="175"/>
      <c r="Q233" s="175"/>
      <c r="R233" s="175"/>
      <c r="S233" s="175"/>
      <c r="T233" s="175"/>
      <c r="U233" s="175"/>
      <c r="V233" s="175"/>
      <c r="W233" s="175"/>
      <c r="X233" s="175"/>
      <c r="Y233" s="175"/>
      <c r="Z233" s="175"/>
      <c r="AA233" s="175"/>
      <c r="AB233" s="175"/>
      <c r="AC233" s="175"/>
      <c r="AD233" s="175"/>
      <c r="AE233" s="175"/>
      <c r="AF233" s="175"/>
    </row>
    <row r="234" spans="1:32" ht="53.25" customHeight="1">
      <c r="A234" s="190">
        <f t="shared" si="0"/>
        <v>230</v>
      </c>
      <c r="B234" s="191" t="s">
        <v>64</v>
      </c>
      <c r="C234" s="196" t="s">
        <v>4193</v>
      </c>
      <c r="D234" s="191"/>
      <c r="E234" s="194" t="s">
        <v>4194</v>
      </c>
      <c r="F234" s="193">
        <v>2769</v>
      </c>
      <c r="G234" s="203" t="s">
        <v>3001</v>
      </c>
      <c r="H234" s="191" t="s">
        <v>4195</v>
      </c>
      <c r="I234" s="193" t="s">
        <v>4196</v>
      </c>
      <c r="J234" s="193" t="s">
        <v>4197</v>
      </c>
      <c r="K234" s="193"/>
      <c r="L234" s="175"/>
      <c r="M234" s="175"/>
      <c r="N234" s="175"/>
      <c r="O234" s="175"/>
      <c r="P234" s="175"/>
      <c r="Q234" s="175"/>
      <c r="R234" s="175"/>
      <c r="S234" s="175"/>
      <c r="T234" s="175"/>
      <c r="U234" s="175"/>
      <c r="V234" s="175"/>
      <c r="W234" s="175"/>
      <c r="X234" s="175"/>
      <c r="Y234" s="175"/>
      <c r="Z234" s="175"/>
      <c r="AA234" s="175"/>
      <c r="AB234" s="175"/>
      <c r="AC234" s="175"/>
      <c r="AD234" s="175"/>
      <c r="AE234" s="175"/>
      <c r="AF234" s="175"/>
    </row>
    <row r="235" spans="1:32" ht="53.25" customHeight="1">
      <c r="A235" s="190">
        <f t="shared" si="0"/>
        <v>231</v>
      </c>
      <c r="B235" s="191" t="s">
        <v>64</v>
      </c>
      <c r="C235" s="196" t="s">
        <v>4198</v>
      </c>
      <c r="D235" s="207"/>
      <c r="E235" s="224" t="s">
        <v>4199</v>
      </c>
      <c r="F235" s="219">
        <v>2840</v>
      </c>
      <c r="G235" s="224" t="s">
        <v>4200</v>
      </c>
      <c r="H235" s="207" t="s">
        <v>4201</v>
      </c>
      <c r="I235" s="193" t="s">
        <v>4202</v>
      </c>
      <c r="J235" s="193" t="s">
        <v>4203</v>
      </c>
      <c r="K235" s="193"/>
      <c r="L235" s="175"/>
      <c r="M235" s="175"/>
      <c r="N235" s="175"/>
      <c r="O235" s="175"/>
      <c r="P235" s="175"/>
      <c r="Q235" s="175"/>
      <c r="R235" s="175"/>
      <c r="S235" s="175"/>
      <c r="T235" s="175"/>
      <c r="U235" s="175"/>
      <c r="V235" s="175"/>
      <c r="W235" s="175"/>
      <c r="X235" s="175"/>
      <c r="Y235" s="175"/>
      <c r="Z235" s="175"/>
      <c r="AA235" s="175"/>
      <c r="AB235" s="175"/>
      <c r="AC235" s="175"/>
      <c r="AD235" s="175"/>
      <c r="AE235" s="175"/>
      <c r="AF235" s="175"/>
    </row>
    <row r="236" spans="1:32" ht="53.25" customHeight="1">
      <c r="A236" s="190">
        <f t="shared" si="0"/>
        <v>232</v>
      </c>
      <c r="B236" s="191" t="s">
        <v>64</v>
      </c>
      <c r="C236" s="196" t="s">
        <v>4204</v>
      </c>
      <c r="D236" s="191"/>
      <c r="E236" s="194" t="s">
        <v>4205</v>
      </c>
      <c r="F236" s="193">
        <v>2833</v>
      </c>
      <c r="G236" s="203" t="s">
        <v>4206</v>
      </c>
      <c r="H236" s="191" t="s">
        <v>4207</v>
      </c>
      <c r="I236" s="193" t="s">
        <v>4208</v>
      </c>
      <c r="J236" s="193" t="s">
        <v>4209</v>
      </c>
      <c r="K236" s="193"/>
      <c r="L236" s="175"/>
      <c r="M236" s="175"/>
      <c r="N236" s="175"/>
      <c r="O236" s="175"/>
      <c r="P236" s="175"/>
      <c r="Q236" s="175"/>
      <c r="R236" s="175"/>
      <c r="S236" s="175"/>
      <c r="T236" s="175"/>
      <c r="U236" s="175"/>
      <c r="V236" s="175"/>
      <c r="W236" s="175"/>
      <c r="X236" s="175"/>
      <c r="Y236" s="175"/>
      <c r="Z236" s="175"/>
      <c r="AA236" s="175"/>
      <c r="AB236" s="175"/>
      <c r="AC236" s="175"/>
      <c r="AD236" s="175"/>
      <c r="AE236" s="175"/>
      <c r="AF236" s="175"/>
    </row>
    <row r="237" spans="1:32" ht="53.25" customHeight="1">
      <c r="A237" s="190">
        <f t="shared" si="0"/>
        <v>233</v>
      </c>
      <c r="B237" s="191" t="s">
        <v>64</v>
      </c>
      <c r="C237" s="196" t="s">
        <v>4210</v>
      </c>
      <c r="D237" s="191"/>
      <c r="E237" s="194" t="s">
        <v>4211</v>
      </c>
      <c r="F237" s="193">
        <v>2926</v>
      </c>
      <c r="G237" s="203" t="s">
        <v>4212</v>
      </c>
      <c r="H237" s="191" t="s">
        <v>4213</v>
      </c>
      <c r="I237" s="193" t="s">
        <v>4214</v>
      </c>
      <c r="J237" s="193" t="s">
        <v>4215</v>
      </c>
      <c r="K237" s="193"/>
      <c r="L237" s="175"/>
      <c r="M237" s="175"/>
      <c r="N237" s="175"/>
      <c r="O237" s="175"/>
      <c r="P237" s="175"/>
      <c r="Q237" s="175"/>
      <c r="R237" s="175"/>
      <c r="S237" s="175"/>
      <c r="T237" s="175"/>
      <c r="U237" s="175"/>
      <c r="V237" s="175"/>
      <c r="W237" s="175"/>
      <c r="X237" s="175"/>
      <c r="Y237" s="175"/>
      <c r="Z237" s="175"/>
      <c r="AA237" s="175"/>
      <c r="AB237" s="175"/>
      <c r="AC237" s="175"/>
      <c r="AD237" s="175"/>
      <c r="AE237" s="175"/>
      <c r="AF237" s="175"/>
    </row>
    <row r="238" spans="1:32" ht="53.25" customHeight="1">
      <c r="A238" s="190">
        <f t="shared" si="0"/>
        <v>234</v>
      </c>
      <c r="B238" s="191" t="s">
        <v>64</v>
      </c>
      <c r="C238" s="196" t="s">
        <v>4216</v>
      </c>
      <c r="D238" s="191"/>
      <c r="E238" s="194" t="s">
        <v>4217</v>
      </c>
      <c r="F238" s="193" t="s">
        <v>4218</v>
      </c>
      <c r="G238" s="203" t="s">
        <v>4219</v>
      </c>
      <c r="H238" s="191" t="s">
        <v>4220</v>
      </c>
      <c r="I238" s="193" t="s">
        <v>4221</v>
      </c>
      <c r="J238" s="193" t="s">
        <v>4222</v>
      </c>
      <c r="K238" s="193" t="s">
        <v>4223</v>
      </c>
      <c r="L238" s="175"/>
      <c r="M238" s="175"/>
      <c r="N238" s="175"/>
      <c r="O238" s="175"/>
      <c r="P238" s="175"/>
      <c r="Q238" s="175"/>
      <c r="R238" s="175"/>
      <c r="S238" s="175"/>
      <c r="T238" s="175"/>
      <c r="U238" s="175"/>
      <c r="V238" s="175"/>
      <c r="W238" s="175"/>
      <c r="X238" s="175"/>
      <c r="Y238" s="175"/>
      <c r="Z238" s="175"/>
      <c r="AA238" s="175"/>
      <c r="AB238" s="175"/>
      <c r="AC238" s="175"/>
      <c r="AD238" s="175"/>
      <c r="AE238" s="175"/>
      <c r="AF238" s="175"/>
    </row>
    <row r="239" spans="1:32" ht="53.25" customHeight="1">
      <c r="A239" s="190">
        <f t="shared" si="0"/>
        <v>235</v>
      </c>
      <c r="B239" s="191" t="s">
        <v>64</v>
      </c>
      <c r="C239" s="196" t="s">
        <v>4224</v>
      </c>
      <c r="D239" s="191"/>
      <c r="E239" s="194" t="s">
        <v>4225</v>
      </c>
      <c r="F239" s="193">
        <v>2955</v>
      </c>
      <c r="G239" s="203" t="s">
        <v>4226</v>
      </c>
      <c r="H239" s="191" t="s">
        <v>4227</v>
      </c>
      <c r="I239" s="193" t="s">
        <v>4228</v>
      </c>
      <c r="J239" s="193" t="s">
        <v>4229</v>
      </c>
      <c r="K239" s="193"/>
      <c r="L239" s="175"/>
      <c r="M239" s="175"/>
      <c r="N239" s="175"/>
      <c r="O239" s="175"/>
      <c r="P239" s="175"/>
      <c r="Q239" s="175"/>
      <c r="R239" s="175"/>
      <c r="S239" s="175"/>
      <c r="T239" s="175"/>
      <c r="U239" s="175"/>
      <c r="V239" s="175"/>
      <c r="W239" s="175"/>
      <c r="X239" s="175"/>
      <c r="Y239" s="175"/>
      <c r="Z239" s="175"/>
      <c r="AA239" s="175"/>
      <c r="AB239" s="175"/>
      <c r="AC239" s="175"/>
      <c r="AD239" s="175"/>
      <c r="AE239" s="175"/>
      <c r="AF239" s="175"/>
    </row>
    <row r="240" spans="1:32" ht="53.25" customHeight="1">
      <c r="A240" s="190">
        <f t="shared" si="0"/>
        <v>236</v>
      </c>
      <c r="B240" s="191" t="s">
        <v>64</v>
      </c>
      <c r="C240" s="196" t="s">
        <v>4230</v>
      </c>
      <c r="D240" s="207"/>
      <c r="E240" s="224" t="s">
        <v>4231</v>
      </c>
      <c r="F240" s="219">
        <v>83</v>
      </c>
      <c r="G240" s="224" t="s">
        <v>4232</v>
      </c>
      <c r="H240" s="207" t="s">
        <v>4233</v>
      </c>
      <c r="I240" s="193" t="s">
        <v>4234</v>
      </c>
      <c r="J240" s="193" t="s">
        <v>4235</v>
      </c>
      <c r="K240" s="193"/>
      <c r="L240" s="175"/>
      <c r="M240" s="175"/>
      <c r="N240" s="175"/>
      <c r="O240" s="175"/>
      <c r="P240" s="175"/>
      <c r="Q240" s="175"/>
      <c r="R240" s="175"/>
      <c r="S240" s="175"/>
      <c r="T240" s="175"/>
      <c r="U240" s="175"/>
      <c r="V240" s="175"/>
      <c r="W240" s="175"/>
      <c r="X240" s="175"/>
      <c r="Y240" s="175"/>
      <c r="Z240" s="175"/>
      <c r="AA240" s="175"/>
      <c r="AB240" s="175"/>
      <c r="AC240" s="175"/>
      <c r="AD240" s="175"/>
      <c r="AE240" s="175"/>
      <c r="AF240" s="175"/>
    </row>
    <row r="241" spans="1:32" ht="53.25" customHeight="1">
      <c r="A241" s="190">
        <f t="shared" si="0"/>
        <v>237</v>
      </c>
      <c r="B241" s="191" t="s">
        <v>64</v>
      </c>
      <c r="C241" s="196" t="s">
        <v>4236</v>
      </c>
      <c r="D241" s="207"/>
      <c r="E241" s="224" t="s">
        <v>4237</v>
      </c>
      <c r="F241" s="219">
        <v>90</v>
      </c>
      <c r="G241" s="224" t="s">
        <v>4232</v>
      </c>
      <c r="H241" s="207" t="s">
        <v>4238</v>
      </c>
      <c r="I241" s="193" t="s">
        <v>4239</v>
      </c>
      <c r="J241" s="193" t="s">
        <v>4240</v>
      </c>
      <c r="K241" s="193"/>
      <c r="L241" s="175"/>
      <c r="M241" s="175"/>
      <c r="N241" s="175"/>
      <c r="O241" s="175"/>
      <c r="P241" s="175"/>
      <c r="Q241" s="175"/>
      <c r="R241" s="175"/>
      <c r="S241" s="175"/>
      <c r="T241" s="175"/>
      <c r="U241" s="175"/>
      <c r="V241" s="175"/>
      <c r="W241" s="175"/>
      <c r="X241" s="175"/>
      <c r="Y241" s="175"/>
      <c r="Z241" s="175"/>
      <c r="AA241" s="175"/>
      <c r="AB241" s="175"/>
      <c r="AC241" s="175"/>
      <c r="AD241" s="175"/>
      <c r="AE241" s="175"/>
      <c r="AF241" s="175"/>
    </row>
    <row r="242" spans="1:32" ht="53.25" customHeight="1">
      <c r="A242" s="190">
        <f t="shared" si="0"/>
        <v>238</v>
      </c>
      <c r="B242" s="191" t="s">
        <v>64</v>
      </c>
      <c r="C242" s="196" t="s">
        <v>4241</v>
      </c>
      <c r="D242" s="191"/>
      <c r="E242" s="194" t="s">
        <v>4242</v>
      </c>
      <c r="F242" s="193">
        <v>237</v>
      </c>
      <c r="G242" s="203" t="s">
        <v>4243</v>
      </c>
      <c r="H242" s="191" t="s">
        <v>4244</v>
      </c>
      <c r="I242" s="193" t="s">
        <v>4245</v>
      </c>
      <c r="J242" s="193" t="s">
        <v>4246</v>
      </c>
      <c r="K242" s="193"/>
      <c r="L242" s="175"/>
      <c r="M242" s="175"/>
      <c r="N242" s="175"/>
      <c r="O242" s="175"/>
      <c r="P242" s="175"/>
      <c r="Q242" s="175"/>
      <c r="R242" s="175"/>
      <c r="S242" s="175"/>
      <c r="T242" s="175"/>
      <c r="U242" s="175"/>
      <c r="V242" s="175"/>
      <c r="W242" s="175"/>
      <c r="X242" s="175"/>
      <c r="Y242" s="175"/>
      <c r="Z242" s="175"/>
      <c r="AA242" s="175"/>
      <c r="AB242" s="175"/>
      <c r="AC242" s="175"/>
      <c r="AD242" s="175"/>
      <c r="AE242" s="175"/>
      <c r="AF242" s="175"/>
    </row>
    <row r="243" spans="1:32" ht="53.25" customHeight="1">
      <c r="A243" s="190">
        <f t="shared" si="0"/>
        <v>239</v>
      </c>
      <c r="B243" s="191" t="s">
        <v>64</v>
      </c>
      <c r="C243" s="196" t="s">
        <v>4247</v>
      </c>
      <c r="D243" s="191"/>
      <c r="E243" s="194" t="s">
        <v>4248</v>
      </c>
      <c r="F243" s="193">
        <v>236</v>
      </c>
      <c r="G243" s="203" t="s">
        <v>4243</v>
      </c>
      <c r="H243" s="191" t="s">
        <v>4249</v>
      </c>
      <c r="I243" s="193" t="s">
        <v>4250</v>
      </c>
      <c r="J243" s="193" t="s">
        <v>4251</v>
      </c>
      <c r="K243" s="193"/>
      <c r="L243" s="175"/>
      <c r="M243" s="175"/>
      <c r="N243" s="175"/>
      <c r="O243" s="175"/>
      <c r="P243" s="175"/>
      <c r="Q243" s="175"/>
      <c r="R243" s="175"/>
      <c r="S243" s="175"/>
      <c r="T243" s="175"/>
      <c r="U243" s="175"/>
      <c r="V243" s="175"/>
      <c r="W243" s="175"/>
      <c r="X243" s="175"/>
      <c r="Y243" s="175"/>
      <c r="Z243" s="175"/>
      <c r="AA243" s="175"/>
      <c r="AB243" s="175"/>
      <c r="AC243" s="175"/>
      <c r="AD243" s="175"/>
      <c r="AE243" s="175"/>
      <c r="AF243" s="175"/>
    </row>
    <row r="244" spans="1:32" ht="53.25" customHeight="1">
      <c r="A244" s="190">
        <f t="shared" si="0"/>
        <v>240</v>
      </c>
      <c r="B244" s="191" t="s">
        <v>64</v>
      </c>
      <c r="C244" s="196" t="s">
        <v>4252</v>
      </c>
      <c r="D244" s="191"/>
      <c r="E244" s="194" t="s">
        <v>4253</v>
      </c>
      <c r="F244" s="193">
        <v>230</v>
      </c>
      <c r="G244" s="203" t="s">
        <v>4254</v>
      </c>
      <c r="H244" s="191" t="s">
        <v>4255</v>
      </c>
      <c r="I244" s="193" t="s">
        <v>4256</v>
      </c>
      <c r="J244" s="193" t="s">
        <v>4257</v>
      </c>
      <c r="K244" s="193"/>
      <c r="L244" s="175"/>
      <c r="M244" s="175"/>
      <c r="N244" s="175"/>
      <c r="O244" s="175"/>
      <c r="P244" s="175"/>
      <c r="Q244" s="175"/>
      <c r="R244" s="175"/>
      <c r="S244" s="175"/>
      <c r="T244" s="175"/>
      <c r="U244" s="175"/>
      <c r="V244" s="175"/>
      <c r="W244" s="175"/>
      <c r="X244" s="175"/>
      <c r="Y244" s="175"/>
      <c r="Z244" s="175"/>
      <c r="AA244" s="175"/>
      <c r="AB244" s="175"/>
      <c r="AC244" s="175"/>
      <c r="AD244" s="175"/>
      <c r="AE244" s="175"/>
      <c r="AF244" s="175"/>
    </row>
    <row r="245" spans="1:32" ht="53.25" customHeight="1">
      <c r="A245" s="190">
        <f t="shared" si="0"/>
        <v>241</v>
      </c>
      <c r="B245" s="191" t="s">
        <v>64</v>
      </c>
      <c r="C245" s="196" t="s">
        <v>4258</v>
      </c>
      <c r="D245" s="191"/>
      <c r="E245" s="194" t="s">
        <v>4259</v>
      </c>
      <c r="F245" s="193">
        <v>551</v>
      </c>
      <c r="G245" s="203" t="s">
        <v>4260</v>
      </c>
      <c r="H245" s="193" t="s">
        <v>4261</v>
      </c>
      <c r="I245" s="193" t="s">
        <v>4262</v>
      </c>
      <c r="J245" s="193" t="s">
        <v>4263</v>
      </c>
      <c r="K245" s="193"/>
      <c r="L245" s="175"/>
      <c r="M245" s="175"/>
      <c r="N245" s="175"/>
      <c r="O245" s="175"/>
      <c r="P245" s="175"/>
      <c r="Q245" s="175"/>
      <c r="R245" s="175"/>
      <c r="S245" s="175"/>
      <c r="T245" s="175"/>
      <c r="U245" s="175"/>
      <c r="V245" s="175"/>
      <c r="W245" s="175"/>
      <c r="X245" s="175"/>
      <c r="Y245" s="175"/>
      <c r="Z245" s="175"/>
      <c r="AA245" s="175"/>
      <c r="AB245" s="175"/>
      <c r="AC245" s="175"/>
      <c r="AD245" s="175"/>
      <c r="AE245" s="175"/>
      <c r="AF245" s="175"/>
    </row>
    <row r="246" spans="1:32" ht="53.25" customHeight="1">
      <c r="A246" s="190">
        <f t="shared" si="0"/>
        <v>242</v>
      </c>
      <c r="B246" s="191" t="s">
        <v>64</v>
      </c>
      <c r="C246" s="192" t="s">
        <v>4264</v>
      </c>
      <c r="D246" s="193"/>
      <c r="E246" s="194" t="s">
        <v>4265</v>
      </c>
      <c r="F246" s="193" t="s">
        <v>4266</v>
      </c>
      <c r="G246" s="194" t="s">
        <v>4267</v>
      </c>
      <c r="H246" s="193" t="s">
        <v>4268</v>
      </c>
      <c r="I246" s="195" t="s">
        <v>4269</v>
      </c>
      <c r="J246" s="193" t="s">
        <v>4270</v>
      </c>
      <c r="K246" s="193"/>
      <c r="L246" s="175"/>
      <c r="M246" s="175"/>
      <c r="N246" s="175"/>
      <c r="O246" s="175"/>
      <c r="P246" s="175"/>
      <c r="Q246" s="175"/>
      <c r="R246" s="175"/>
      <c r="S246" s="175"/>
      <c r="T246" s="175"/>
      <c r="U246" s="175"/>
      <c r="V246" s="175"/>
      <c r="W246" s="175"/>
      <c r="X246" s="175"/>
      <c r="Y246" s="175"/>
      <c r="Z246" s="175"/>
      <c r="AA246" s="175"/>
      <c r="AB246" s="175"/>
      <c r="AC246" s="175"/>
      <c r="AD246" s="175"/>
      <c r="AE246" s="175"/>
      <c r="AF246" s="175"/>
    </row>
    <row r="247" spans="1:32" ht="53.25" customHeight="1">
      <c r="A247" s="190">
        <f t="shared" si="0"/>
        <v>243</v>
      </c>
      <c r="B247" s="191" t="s">
        <v>64</v>
      </c>
      <c r="C247" s="196" t="s">
        <v>4271</v>
      </c>
      <c r="D247" s="193"/>
      <c r="E247" s="194" t="s">
        <v>4272</v>
      </c>
      <c r="F247" s="195">
        <v>618</v>
      </c>
      <c r="G247" s="205">
        <v>45629</v>
      </c>
      <c r="H247" s="193" t="s">
        <v>4273</v>
      </c>
      <c r="I247" s="193" t="s">
        <v>4274</v>
      </c>
      <c r="J247" s="193" t="s">
        <v>4275</v>
      </c>
      <c r="K247" s="193"/>
      <c r="L247" s="175"/>
      <c r="M247" s="175"/>
      <c r="N247" s="175"/>
      <c r="O247" s="175"/>
      <c r="P247" s="175"/>
      <c r="Q247" s="175"/>
      <c r="R247" s="175"/>
      <c r="S247" s="175"/>
      <c r="T247" s="175"/>
      <c r="U247" s="175"/>
      <c r="V247" s="175"/>
      <c r="W247" s="175"/>
      <c r="X247" s="175"/>
      <c r="Y247" s="175"/>
      <c r="Z247" s="175"/>
      <c r="AA247" s="175"/>
      <c r="AB247" s="175"/>
      <c r="AC247" s="175"/>
      <c r="AD247" s="175"/>
      <c r="AE247" s="175"/>
      <c r="AF247" s="175"/>
    </row>
    <row r="248" spans="1:32" ht="53.25" customHeight="1">
      <c r="A248" s="190">
        <f t="shared" si="0"/>
        <v>244</v>
      </c>
      <c r="B248" s="191" t="s">
        <v>64</v>
      </c>
      <c r="C248" s="196" t="s">
        <v>4276</v>
      </c>
      <c r="D248" s="193"/>
      <c r="E248" s="194" t="s">
        <v>4277</v>
      </c>
      <c r="F248" s="195">
        <v>623</v>
      </c>
      <c r="G248" s="205">
        <v>45629</v>
      </c>
      <c r="H248" s="193" t="s">
        <v>4278</v>
      </c>
      <c r="I248" s="193" t="s">
        <v>4279</v>
      </c>
      <c r="J248" s="193" t="s">
        <v>4280</v>
      </c>
      <c r="K248" s="193"/>
      <c r="L248" s="175"/>
      <c r="M248" s="175"/>
      <c r="N248" s="175"/>
      <c r="O248" s="175"/>
      <c r="P248" s="175"/>
      <c r="Q248" s="175"/>
      <c r="R248" s="175"/>
      <c r="S248" s="175"/>
      <c r="T248" s="175"/>
      <c r="U248" s="175"/>
      <c r="V248" s="175"/>
      <c r="W248" s="175"/>
      <c r="X248" s="175"/>
      <c r="Y248" s="175"/>
      <c r="Z248" s="175"/>
      <c r="AA248" s="175"/>
      <c r="AB248" s="175"/>
      <c r="AC248" s="175"/>
      <c r="AD248" s="175"/>
      <c r="AE248" s="175"/>
      <c r="AF248" s="175"/>
    </row>
    <row r="249" spans="1:32" ht="53.25" customHeight="1">
      <c r="A249" s="190">
        <f t="shared" si="0"/>
        <v>245</v>
      </c>
      <c r="B249" s="191" t="s">
        <v>64</v>
      </c>
      <c r="C249" s="196" t="s">
        <v>4281</v>
      </c>
      <c r="D249" s="193"/>
      <c r="E249" s="194" t="s">
        <v>4282</v>
      </c>
      <c r="F249" s="195">
        <v>684</v>
      </c>
      <c r="G249" s="205" t="s">
        <v>4283</v>
      </c>
      <c r="H249" s="193" t="s">
        <v>4284</v>
      </c>
      <c r="I249" s="193">
        <v>919839922</v>
      </c>
      <c r="J249" s="193" t="s">
        <v>1542</v>
      </c>
      <c r="K249" s="193"/>
      <c r="L249" s="175"/>
      <c r="M249" s="175"/>
      <c r="N249" s="175"/>
      <c r="O249" s="175"/>
      <c r="P249" s="175"/>
      <c r="Q249" s="175"/>
      <c r="R249" s="175"/>
      <c r="S249" s="175"/>
      <c r="T249" s="175"/>
      <c r="U249" s="175"/>
      <c r="V249" s="175"/>
      <c r="W249" s="175"/>
      <c r="X249" s="175"/>
      <c r="Y249" s="175"/>
      <c r="Z249" s="175"/>
      <c r="AA249" s="175"/>
      <c r="AB249" s="175"/>
      <c r="AC249" s="175"/>
      <c r="AD249" s="175"/>
      <c r="AE249" s="175"/>
      <c r="AF249" s="175"/>
    </row>
    <row r="250" spans="1:32" ht="53.25" customHeight="1">
      <c r="A250" s="190">
        <f t="shared" si="0"/>
        <v>246</v>
      </c>
      <c r="B250" s="191" t="s">
        <v>64</v>
      </c>
      <c r="C250" s="196" t="s">
        <v>4285</v>
      </c>
      <c r="D250" s="193"/>
      <c r="E250" s="194" t="s">
        <v>4286</v>
      </c>
      <c r="F250" s="195">
        <v>691</v>
      </c>
      <c r="G250" s="205" t="s">
        <v>4283</v>
      </c>
      <c r="H250" s="193" t="s">
        <v>4287</v>
      </c>
      <c r="I250" s="193" t="s">
        <v>4288</v>
      </c>
      <c r="J250" s="193" t="s">
        <v>4289</v>
      </c>
      <c r="K250" s="193" t="s">
        <v>4290</v>
      </c>
      <c r="L250" s="175"/>
      <c r="M250" s="175"/>
      <c r="N250" s="175"/>
      <c r="O250" s="175"/>
      <c r="P250" s="175"/>
      <c r="Q250" s="175"/>
      <c r="R250" s="175"/>
      <c r="S250" s="175"/>
      <c r="T250" s="175"/>
      <c r="U250" s="175"/>
      <c r="V250" s="175"/>
      <c r="W250" s="175"/>
      <c r="X250" s="175"/>
      <c r="Y250" s="175"/>
      <c r="Z250" s="175"/>
      <c r="AA250" s="175"/>
      <c r="AB250" s="175"/>
      <c r="AC250" s="175"/>
      <c r="AD250" s="175"/>
      <c r="AE250" s="175"/>
      <c r="AF250" s="175"/>
    </row>
    <row r="251" spans="1:32" ht="53.25" customHeight="1">
      <c r="A251" s="190">
        <f t="shared" si="0"/>
        <v>247</v>
      </c>
      <c r="B251" s="191" t="s">
        <v>64</v>
      </c>
      <c r="C251" s="192" t="s">
        <v>4291</v>
      </c>
      <c r="D251" s="193"/>
      <c r="E251" s="194" t="s">
        <v>4292</v>
      </c>
      <c r="F251" s="193" t="s">
        <v>4293</v>
      </c>
      <c r="G251" s="203" t="s">
        <v>4294</v>
      </c>
      <c r="H251" s="193" t="s">
        <v>4295</v>
      </c>
      <c r="I251" s="193" t="s">
        <v>4296</v>
      </c>
      <c r="J251" s="193" t="s">
        <v>4297</v>
      </c>
      <c r="K251" s="193" t="s">
        <v>4298</v>
      </c>
      <c r="L251" s="175"/>
      <c r="M251" s="175"/>
      <c r="N251" s="175"/>
      <c r="O251" s="175"/>
      <c r="P251" s="175"/>
      <c r="Q251" s="175"/>
      <c r="R251" s="175"/>
      <c r="S251" s="175"/>
      <c r="T251" s="175"/>
      <c r="U251" s="175"/>
      <c r="V251" s="175"/>
      <c r="W251" s="175"/>
      <c r="X251" s="175"/>
      <c r="Y251" s="175"/>
      <c r="Z251" s="175"/>
      <c r="AA251" s="175"/>
      <c r="AB251" s="175"/>
      <c r="AC251" s="175"/>
      <c r="AD251" s="175"/>
      <c r="AE251" s="175"/>
      <c r="AF251" s="175"/>
    </row>
    <row r="252" spans="1:32" ht="53.25" customHeight="1">
      <c r="A252" s="190">
        <f t="shared" si="0"/>
        <v>248</v>
      </c>
      <c r="B252" s="191" t="s">
        <v>64</v>
      </c>
      <c r="C252" s="196" t="s">
        <v>4299</v>
      </c>
      <c r="D252" s="193"/>
      <c r="E252" s="194" t="s">
        <v>4300</v>
      </c>
      <c r="F252" s="195">
        <v>943</v>
      </c>
      <c r="G252" s="205" t="s">
        <v>4301</v>
      </c>
      <c r="H252" s="193" t="s">
        <v>4302</v>
      </c>
      <c r="I252" s="193" t="s">
        <v>4303</v>
      </c>
      <c r="J252" s="193" t="s">
        <v>4304</v>
      </c>
      <c r="K252" s="193"/>
      <c r="L252" s="175"/>
      <c r="M252" s="175"/>
      <c r="N252" s="175"/>
      <c r="O252" s="175"/>
      <c r="P252" s="175"/>
      <c r="Q252" s="175"/>
      <c r="R252" s="175"/>
      <c r="S252" s="175"/>
      <c r="T252" s="175"/>
      <c r="U252" s="175"/>
      <c r="V252" s="175"/>
      <c r="W252" s="175"/>
      <c r="X252" s="175"/>
      <c r="Y252" s="175"/>
      <c r="Z252" s="175"/>
      <c r="AA252" s="175"/>
      <c r="AB252" s="175"/>
      <c r="AC252" s="175"/>
      <c r="AD252" s="175"/>
      <c r="AE252" s="175"/>
      <c r="AF252" s="175"/>
    </row>
    <row r="253" spans="1:32" ht="53.25" customHeight="1">
      <c r="A253" s="190">
        <f t="shared" si="0"/>
        <v>249</v>
      </c>
      <c r="B253" s="191" t="s">
        <v>64</v>
      </c>
      <c r="C253" s="196" t="s">
        <v>4305</v>
      </c>
      <c r="D253" s="193"/>
      <c r="E253" s="194" t="s">
        <v>4306</v>
      </c>
      <c r="F253" s="195">
        <v>1024</v>
      </c>
      <c r="G253" s="205" t="s">
        <v>4307</v>
      </c>
      <c r="H253" s="193" t="s">
        <v>4308</v>
      </c>
      <c r="I253" s="193">
        <v>886080619</v>
      </c>
      <c r="J253" s="193" t="s">
        <v>4309</v>
      </c>
      <c r="K253" s="193"/>
      <c r="L253" s="175"/>
      <c r="M253" s="175"/>
      <c r="N253" s="175"/>
      <c r="O253" s="175"/>
      <c r="P253" s="175"/>
      <c r="Q253" s="175"/>
      <c r="R253" s="175"/>
      <c r="S253" s="175"/>
      <c r="T253" s="175"/>
      <c r="U253" s="175"/>
      <c r="V253" s="175"/>
      <c r="W253" s="175"/>
      <c r="X253" s="175"/>
      <c r="Y253" s="175"/>
      <c r="Z253" s="175"/>
      <c r="AA253" s="175"/>
      <c r="AB253" s="175"/>
      <c r="AC253" s="175"/>
      <c r="AD253" s="175"/>
      <c r="AE253" s="175"/>
      <c r="AF253" s="175"/>
    </row>
    <row r="254" spans="1:32" ht="53.25" customHeight="1">
      <c r="A254" s="190">
        <f t="shared" si="0"/>
        <v>250</v>
      </c>
      <c r="B254" s="191" t="s">
        <v>64</v>
      </c>
      <c r="C254" s="196" t="s">
        <v>4310</v>
      </c>
      <c r="D254" s="193"/>
      <c r="E254" s="194" t="s">
        <v>4311</v>
      </c>
      <c r="F254" s="195">
        <v>1049</v>
      </c>
      <c r="G254" s="205" t="s">
        <v>3018</v>
      </c>
      <c r="H254" s="193" t="s">
        <v>4312</v>
      </c>
      <c r="I254" s="193">
        <v>982236637</v>
      </c>
      <c r="J254" s="193" t="s">
        <v>4313</v>
      </c>
      <c r="K254" s="193"/>
      <c r="L254" s="175"/>
      <c r="M254" s="175"/>
      <c r="N254" s="175"/>
      <c r="O254" s="175"/>
      <c r="P254" s="175"/>
      <c r="Q254" s="175"/>
      <c r="R254" s="175"/>
      <c r="S254" s="175"/>
      <c r="T254" s="175"/>
      <c r="U254" s="175"/>
      <c r="V254" s="175"/>
      <c r="W254" s="175"/>
      <c r="X254" s="175"/>
      <c r="Y254" s="175"/>
      <c r="Z254" s="175"/>
      <c r="AA254" s="175"/>
      <c r="AB254" s="175"/>
      <c r="AC254" s="175"/>
      <c r="AD254" s="175"/>
      <c r="AE254" s="175"/>
      <c r="AF254" s="175"/>
    </row>
    <row r="255" spans="1:32" ht="53.25" customHeight="1">
      <c r="A255" s="190">
        <f t="shared" si="0"/>
        <v>251</v>
      </c>
      <c r="B255" s="191" t="s">
        <v>64</v>
      </c>
      <c r="C255" s="196" t="s">
        <v>4314</v>
      </c>
      <c r="D255" s="193"/>
      <c r="E255" s="194" t="s">
        <v>4315</v>
      </c>
      <c r="F255" s="195">
        <v>1050</v>
      </c>
      <c r="G255" s="205" t="s">
        <v>3018</v>
      </c>
      <c r="H255" s="193" t="s">
        <v>4316</v>
      </c>
      <c r="I255" s="193" t="s">
        <v>4317</v>
      </c>
      <c r="J255" s="193" t="s">
        <v>4318</v>
      </c>
      <c r="K255" s="193"/>
      <c r="L255" s="175"/>
      <c r="M255" s="175"/>
      <c r="N255" s="175"/>
      <c r="O255" s="175"/>
      <c r="P255" s="175"/>
      <c r="Q255" s="175"/>
      <c r="R255" s="175"/>
      <c r="S255" s="175"/>
      <c r="T255" s="175"/>
      <c r="U255" s="175"/>
      <c r="V255" s="175"/>
      <c r="W255" s="175"/>
      <c r="X255" s="175"/>
      <c r="Y255" s="175"/>
      <c r="Z255" s="175"/>
      <c r="AA255" s="175"/>
      <c r="AB255" s="175"/>
      <c r="AC255" s="175"/>
      <c r="AD255" s="175"/>
      <c r="AE255" s="175"/>
      <c r="AF255" s="175"/>
    </row>
    <row r="256" spans="1:32" ht="53.25" customHeight="1">
      <c r="A256" s="190">
        <f t="shared" si="0"/>
        <v>252</v>
      </c>
      <c r="B256" s="191" t="s">
        <v>64</v>
      </c>
      <c r="C256" s="196" t="s">
        <v>4319</v>
      </c>
      <c r="D256" s="193"/>
      <c r="E256" s="194" t="s">
        <v>4320</v>
      </c>
      <c r="F256" s="195">
        <v>1045</v>
      </c>
      <c r="G256" s="205" t="s">
        <v>3018</v>
      </c>
      <c r="H256" s="193" t="s">
        <v>4321</v>
      </c>
      <c r="I256" s="193">
        <v>936611266</v>
      </c>
      <c r="J256" s="193" t="s">
        <v>4322</v>
      </c>
      <c r="K256" s="193"/>
      <c r="L256" s="175"/>
      <c r="M256" s="175"/>
      <c r="N256" s="175"/>
      <c r="O256" s="175"/>
      <c r="P256" s="175"/>
      <c r="Q256" s="175"/>
      <c r="R256" s="175"/>
      <c r="S256" s="175"/>
      <c r="T256" s="175"/>
      <c r="U256" s="175"/>
      <c r="V256" s="175"/>
      <c r="W256" s="175"/>
      <c r="X256" s="175"/>
      <c r="Y256" s="175"/>
      <c r="Z256" s="175"/>
      <c r="AA256" s="175"/>
      <c r="AB256" s="175"/>
      <c r="AC256" s="175"/>
      <c r="AD256" s="175"/>
      <c r="AE256" s="175"/>
      <c r="AF256" s="175"/>
    </row>
    <row r="257" spans="1:32" ht="53.25" customHeight="1">
      <c r="A257" s="190">
        <f t="shared" si="0"/>
        <v>253</v>
      </c>
      <c r="B257" s="191" t="s">
        <v>64</v>
      </c>
      <c r="C257" s="196" t="s">
        <v>4323</v>
      </c>
      <c r="D257" s="193"/>
      <c r="E257" s="194" t="s">
        <v>4324</v>
      </c>
      <c r="F257" s="195">
        <v>1121</v>
      </c>
      <c r="G257" s="205" t="s">
        <v>4325</v>
      </c>
      <c r="H257" s="193" t="s">
        <v>4326</v>
      </c>
      <c r="I257" s="193">
        <v>2435730200</v>
      </c>
      <c r="J257" s="193" t="s">
        <v>4327</v>
      </c>
      <c r="K257" s="193"/>
      <c r="L257" s="175"/>
      <c r="M257" s="175"/>
      <c r="N257" s="175"/>
      <c r="O257" s="175"/>
      <c r="P257" s="175"/>
      <c r="Q257" s="175"/>
      <c r="R257" s="175"/>
      <c r="S257" s="175"/>
      <c r="T257" s="175"/>
      <c r="U257" s="175"/>
      <c r="V257" s="175"/>
      <c r="W257" s="175"/>
      <c r="X257" s="175"/>
      <c r="Y257" s="175"/>
      <c r="Z257" s="175"/>
      <c r="AA257" s="175"/>
      <c r="AB257" s="175"/>
      <c r="AC257" s="175"/>
      <c r="AD257" s="175"/>
      <c r="AE257" s="175"/>
      <c r="AF257" s="175"/>
    </row>
    <row r="258" spans="1:32" ht="53.25" customHeight="1">
      <c r="A258" s="190">
        <f t="shared" si="0"/>
        <v>254</v>
      </c>
      <c r="B258" s="191" t="s">
        <v>64</v>
      </c>
      <c r="C258" s="192" t="s">
        <v>4328</v>
      </c>
      <c r="D258" s="190"/>
      <c r="E258" s="194" t="s">
        <v>4329</v>
      </c>
      <c r="F258" s="197" t="s">
        <v>4330</v>
      </c>
      <c r="G258" s="194" t="s">
        <v>4331</v>
      </c>
      <c r="H258" s="193" t="s">
        <v>4332</v>
      </c>
      <c r="I258" s="193" t="s">
        <v>4333</v>
      </c>
      <c r="J258" s="193" t="s">
        <v>4334</v>
      </c>
      <c r="K258" s="193"/>
      <c r="L258" s="175"/>
      <c r="M258" s="175"/>
      <c r="N258" s="175"/>
      <c r="O258" s="175"/>
      <c r="P258" s="175"/>
      <c r="Q258" s="175"/>
      <c r="R258" s="175"/>
      <c r="S258" s="175"/>
      <c r="T258" s="175"/>
      <c r="U258" s="175"/>
      <c r="V258" s="175"/>
      <c r="W258" s="175"/>
      <c r="X258" s="175"/>
      <c r="Y258" s="175"/>
      <c r="Z258" s="175"/>
      <c r="AA258" s="175"/>
      <c r="AB258" s="175"/>
      <c r="AC258" s="175"/>
      <c r="AD258" s="175"/>
      <c r="AE258" s="175"/>
      <c r="AF258" s="175"/>
    </row>
    <row r="259" spans="1:32" ht="53.25" customHeight="1">
      <c r="A259" s="190">
        <f t="shared" si="0"/>
        <v>255</v>
      </c>
      <c r="B259" s="191" t="s">
        <v>64</v>
      </c>
      <c r="C259" s="196" t="s">
        <v>4335</v>
      </c>
      <c r="D259" s="207"/>
      <c r="E259" s="194" t="s">
        <v>4336</v>
      </c>
      <c r="F259" s="219">
        <v>1313</v>
      </c>
      <c r="G259" s="225" t="s">
        <v>4337</v>
      </c>
      <c r="H259" s="204" t="s">
        <v>4338</v>
      </c>
      <c r="I259" s="219" t="s">
        <v>4339</v>
      </c>
      <c r="J259" s="193" t="s">
        <v>4340</v>
      </c>
      <c r="K259" s="193"/>
      <c r="L259" s="175"/>
      <c r="M259" s="175"/>
      <c r="N259" s="175"/>
      <c r="O259" s="175"/>
      <c r="P259" s="175"/>
      <c r="Q259" s="175"/>
      <c r="R259" s="175"/>
      <c r="S259" s="175"/>
      <c r="T259" s="175"/>
      <c r="U259" s="175"/>
      <c r="V259" s="175"/>
      <c r="W259" s="175"/>
      <c r="X259" s="175"/>
      <c r="Y259" s="175"/>
      <c r="Z259" s="175"/>
      <c r="AA259" s="175"/>
      <c r="AB259" s="175"/>
      <c r="AC259" s="175"/>
      <c r="AD259" s="175"/>
      <c r="AE259" s="175"/>
      <c r="AF259" s="175"/>
    </row>
    <row r="260" spans="1:32" ht="53.25" customHeight="1">
      <c r="A260" s="190">
        <f t="shared" si="0"/>
        <v>256</v>
      </c>
      <c r="B260" s="191" t="s">
        <v>64</v>
      </c>
      <c r="C260" s="196" t="s">
        <v>4341</v>
      </c>
      <c r="D260" s="191"/>
      <c r="E260" s="194" t="s">
        <v>4342</v>
      </c>
      <c r="F260" s="193">
        <v>1459</v>
      </c>
      <c r="G260" s="226">
        <v>45571</v>
      </c>
      <c r="H260" s="171" t="s">
        <v>4343</v>
      </c>
      <c r="I260" s="175" t="s">
        <v>4344</v>
      </c>
      <c r="J260" s="193" t="s">
        <v>4345</v>
      </c>
      <c r="K260" s="193"/>
      <c r="L260" s="175"/>
      <c r="M260" s="175"/>
      <c r="N260" s="175"/>
      <c r="O260" s="175"/>
      <c r="P260" s="175"/>
      <c r="Q260" s="175"/>
      <c r="R260" s="175"/>
      <c r="S260" s="175"/>
      <c r="T260" s="175"/>
      <c r="U260" s="175"/>
      <c r="V260" s="175"/>
      <c r="W260" s="175"/>
      <c r="X260" s="175"/>
      <c r="Y260" s="175"/>
      <c r="Z260" s="175"/>
      <c r="AA260" s="175"/>
      <c r="AB260" s="175"/>
      <c r="AC260" s="175"/>
      <c r="AD260" s="175"/>
      <c r="AE260" s="175"/>
      <c r="AF260" s="175"/>
    </row>
    <row r="261" spans="1:32" ht="53.25" customHeight="1">
      <c r="A261" s="190">
        <f t="shared" ref="A261:A515" si="1">A260+1</f>
        <v>257</v>
      </c>
      <c r="B261" s="191" t="s">
        <v>64</v>
      </c>
      <c r="C261" s="196" t="s">
        <v>4346</v>
      </c>
      <c r="D261" s="194"/>
      <c r="E261" s="194" t="s">
        <v>4347</v>
      </c>
      <c r="F261" s="193">
        <v>1408</v>
      </c>
      <c r="G261" s="227">
        <v>45418</v>
      </c>
      <c r="H261" s="228" t="s">
        <v>4348</v>
      </c>
      <c r="I261" s="229" t="s">
        <v>4349</v>
      </c>
      <c r="J261" s="193" t="s">
        <v>4350</v>
      </c>
      <c r="K261" s="193"/>
      <c r="L261" s="175"/>
      <c r="M261" s="175"/>
      <c r="N261" s="175"/>
      <c r="O261" s="175"/>
      <c r="P261" s="175"/>
      <c r="Q261" s="175"/>
      <c r="R261" s="175"/>
      <c r="S261" s="175"/>
      <c r="T261" s="175"/>
      <c r="U261" s="175"/>
      <c r="V261" s="175"/>
      <c r="W261" s="175"/>
      <c r="X261" s="175"/>
      <c r="Y261" s="175"/>
      <c r="Z261" s="175"/>
      <c r="AA261" s="175"/>
      <c r="AB261" s="175"/>
      <c r="AC261" s="175"/>
      <c r="AD261" s="175"/>
      <c r="AE261" s="175"/>
      <c r="AF261" s="175"/>
    </row>
    <row r="262" spans="1:32" ht="53.25" customHeight="1">
      <c r="A262" s="190">
        <f t="shared" si="1"/>
        <v>258</v>
      </c>
      <c r="B262" s="191" t="s">
        <v>64</v>
      </c>
      <c r="C262" s="194" t="s">
        <v>4351</v>
      </c>
      <c r="D262" s="191" t="s">
        <v>4352</v>
      </c>
      <c r="E262" s="194" t="s">
        <v>4353</v>
      </c>
      <c r="F262" s="193">
        <v>1437</v>
      </c>
      <c r="G262" s="203">
        <v>45449</v>
      </c>
      <c r="H262" s="191" t="s">
        <v>4354</v>
      </c>
      <c r="I262" s="193" t="s">
        <v>4355</v>
      </c>
      <c r="J262" s="193" t="s">
        <v>4356</v>
      </c>
      <c r="K262" s="193"/>
      <c r="L262" s="175"/>
      <c r="M262" s="175"/>
      <c r="N262" s="175"/>
      <c r="O262" s="175"/>
      <c r="P262" s="175"/>
      <c r="Q262" s="175"/>
      <c r="R262" s="175"/>
      <c r="S262" s="175"/>
      <c r="T262" s="175"/>
      <c r="U262" s="175"/>
      <c r="V262" s="175"/>
      <c r="W262" s="175"/>
      <c r="X262" s="175"/>
      <c r="Y262" s="175"/>
      <c r="Z262" s="175"/>
      <c r="AA262" s="175"/>
      <c r="AB262" s="175"/>
      <c r="AC262" s="175"/>
      <c r="AD262" s="175"/>
      <c r="AE262" s="175"/>
      <c r="AF262" s="175"/>
    </row>
    <row r="263" spans="1:32" ht="53.25" customHeight="1">
      <c r="A263" s="190">
        <f t="shared" si="1"/>
        <v>259</v>
      </c>
      <c r="B263" s="191" t="s">
        <v>64</v>
      </c>
      <c r="C263" s="194" t="s">
        <v>4357</v>
      </c>
      <c r="D263" s="191" t="s">
        <v>4358</v>
      </c>
      <c r="E263" s="194" t="s">
        <v>4359</v>
      </c>
      <c r="F263" s="193">
        <v>1806</v>
      </c>
      <c r="G263" s="203" t="s">
        <v>4360</v>
      </c>
      <c r="H263" s="191" t="s">
        <v>4361</v>
      </c>
      <c r="I263" s="193" t="s">
        <v>4362</v>
      </c>
      <c r="J263" s="193" t="s">
        <v>4363</v>
      </c>
      <c r="K263" s="193"/>
      <c r="L263" s="175"/>
      <c r="M263" s="175"/>
      <c r="N263" s="175"/>
      <c r="O263" s="175"/>
      <c r="P263" s="175"/>
      <c r="Q263" s="175"/>
      <c r="R263" s="175"/>
      <c r="S263" s="175"/>
      <c r="T263" s="175"/>
      <c r="U263" s="175"/>
      <c r="V263" s="175"/>
      <c r="W263" s="175"/>
      <c r="X263" s="175"/>
      <c r="Y263" s="175"/>
      <c r="Z263" s="175"/>
      <c r="AA263" s="175"/>
      <c r="AB263" s="175"/>
      <c r="AC263" s="175"/>
      <c r="AD263" s="175"/>
      <c r="AE263" s="175"/>
      <c r="AF263" s="175"/>
    </row>
    <row r="264" spans="1:32" ht="53.25" customHeight="1">
      <c r="A264" s="190">
        <f t="shared" si="1"/>
        <v>260</v>
      </c>
      <c r="B264" s="191" t="s">
        <v>64</v>
      </c>
      <c r="C264" s="194" t="s">
        <v>4364</v>
      </c>
      <c r="D264" s="191" t="s">
        <v>4365</v>
      </c>
      <c r="E264" s="194" t="s">
        <v>4366</v>
      </c>
      <c r="F264" s="193">
        <v>1657</v>
      </c>
      <c r="G264" s="203" t="s">
        <v>4367</v>
      </c>
      <c r="H264" s="191" t="s">
        <v>4368</v>
      </c>
      <c r="I264" s="193" t="s">
        <v>4369</v>
      </c>
      <c r="J264" s="193" t="s">
        <v>4370</v>
      </c>
      <c r="K264" s="193"/>
      <c r="L264" s="175"/>
      <c r="M264" s="175"/>
      <c r="N264" s="175"/>
      <c r="O264" s="175"/>
      <c r="P264" s="175"/>
      <c r="Q264" s="175"/>
      <c r="R264" s="175"/>
      <c r="S264" s="175"/>
      <c r="T264" s="175"/>
      <c r="U264" s="175"/>
      <c r="V264" s="175"/>
      <c r="W264" s="175"/>
      <c r="X264" s="175"/>
      <c r="Y264" s="175"/>
      <c r="Z264" s="175"/>
      <c r="AA264" s="175"/>
      <c r="AB264" s="175"/>
      <c r="AC264" s="175"/>
      <c r="AD264" s="175"/>
      <c r="AE264" s="175"/>
      <c r="AF264" s="175"/>
    </row>
    <row r="265" spans="1:32" ht="53.25" customHeight="1">
      <c r="A265" s="190">
        <f t="shared" si="1"/>
        <v>261</v>
      </c>
      <c r="B265" s="191" t="s">
        <v>64</v>
      </c>
      <c r="C265" s="194" t="s">
        <v>4371</v>
      </c>
      <c r="D265" s="191" t="s">
        <v>4372</v>
      </c>
      <c r="E265" s="194" t="s">
        <v>4373</v>
      </c>
      <c r="F265" s="193">
        <v>1608</v>
      </c>
      <c r="G265" s="203" t="s">
        <v>4374</v>
      </c>
      <c r="H265" s="191" t="s">
        <v>4375</v>
      </c>
      <c r="I265" s="193" t="s">
        <v>4376</v>
      </c>
      <c r="J265" s="193" t="s">
        <v>4377</v>
      </c>
      <c r="K265" s="193"/>
      <c r="L265" s="175"/>
      <c r="M265" s="175"/>
      <c r="N265" s="175"/>
      <c r="O265" s="175"/>
      <c r="P265" s="175"/>
      <c r="Q265" s="175"/>
      <c r="R265" s="175"/>
      <c r="S265" s="175"/>
      <c r="T265" s="175"/>
      <c r="U265" s="175"/>
      <c r="V265" s="175"/>
      <c r="W265" s="175"/>
      <c r="X265" s="175"/>
      <c r="Y265" s="175"/>
      <c r="Z265" s="175"/>
      <c r="AA265" s="175"/>
      <c r="AB265" s="175"/>
      <c r="AC265" s="175"/>
      <c r="AD265" s="175"/>
      <c r="AE265" s="175"/>
      <c r="AF265" s="175"/>
    </row>
    <row r="266" spans="1:32" ht="53.25" customHeight="1">
      <c r="A266" s="190">
        <f t="shared" si="1"/>
        <v>262</v>
      </c>
      <c r="B266" s="191" t="s">
        <v>64</v>
      </c>
      <c r="C266" s="194" t="s">
        <v>4378</v>
      </c>
      <c r="D266" s="191" t="s">
        <v>4379</v>
      </c>
      <c r="E266" s="194" t="s">
        <v>4380</v>
      </c>
      <c r="F266" s="193">
        <v>1605</v>
      </c>
      <c r="G266" s="203" t="s">
        <v>4374</v>
      </c>
      <c r="H266" s="191" t="s">
        <v>4381</v>
      </c>
      <c r="I266" s="193" t="s">
        <v>4382</v>
      </c>
      <c r="J266" s="193" t="s">
        <v>4383</v>
      </c>
      <c r="K266" s="193"/>
      <c r="L266" s="175"/>
      <c r="M266" s="175"/>
      <c r="N266" s="175"/>
      <c r="O266" s="175"/>
      <c r="P266" s="175"/>
      <c r="Q266" s="175"/>
      <c r="R266" s="175"/>
      <c r="S266" s="175"/>
      <c r="T266" s="175"/>
      <c r="U266" s="175"/>
      <c r="V266" s="175"/>
      <c r="W266" s="175"/>
      <c r="X266" s="175"/>
      <c r="Y266" s="175"/>
      <c r="Z266" s="175"/>
      <c r="AA266" s="175"/>
      <c r="AB266" s="175"/>
      <c r="AC266" s="175"/>
      <c r="AD266" s="175"/>
      <c r="AE266" s="175"/>
      <c r="AF266" s="175"/>
    </row>
    <row r="267" spans="1:32" ht="53.25" customHeight="1">
      <c r="A267" s="190">
        <f t="shared" si="1"/>
        <v>263</v>
      </c>
      <c r="B267" s="191" t="s">
        <v>64</v>
      </c>
      <c r="C267" s="194" t="s">
        <v>4384</v>
      </c>
      <c r="D267" s="191" t="s">
        <v>4385</v>
      </c>
      <c r="E267" s="194" t="s">
        <v>4386</v>
      </c>
      <c r="F267" s="193">
        <v>1761</v>
      </c>
      <c r="G267" s="203" t="s">
        <v>4387</v>
      </c>
      <c r="H267" s="191" t="s">
        <v>4388</v>
      </c>
      <c r="I267" s="193" t="s">
        <v>4389</v>
      </c>
      <c r="J267" s="193" t="s">
        <v>4390</v>
      </c>
      <c r="K267" s="193"/>
      <c r="L267" s="175"/>
      <c r="M267" s="175"/>
      <c r="N267" s="175"/>
      <c r="O267" s="175"/>
      <c r="P267" s="175"/>
      <c r="Q267" s="175"/>
      <c r="R267" s="175"/>
      <c r="S267" s="175"/>
      <c r="T267" s="175"/>
      <c r="U267" s="175"/>
      <c r="V267" s="175"/>
      <c r="W267" s="175"/>
      <c r="X267" s="175"/>
      <c r="Y267" s="175"/>
      <c r="Z267" s="175"/>
      <c r="AA267" s="175"/>
      <c r="AB267" s="175"/>
      <c r="AC267" s="175"/>
      <c r="AD267" s="175"/>
      <c r="AE267" s="175"/>
      <c r="AF267" s="175"/>
    </row>
    <row r="268" spans="1:32" ht="53.25" customHeight="1">
      <c r="A268" s="190">
        <f t="shared" si="1"/>
        <v>264</v>
      </c>
      <c r="B268" s="191" t="s">
        <v>64</v>
      </c>
      <c r="C268" s="196" t="s">
        <v>4391</v>
      </c>
      <c r="D268" s="194" t="s">
        <v>4392</v>
      </c>
      <c r="E268" s="194" t="s">
        <v>4393</v>
      </c>
      <c r="F268" s="193">
        <v>1785</v>
      </c>
      <c r="G268" s="194" t="s">
        <v>4394</v>
      </c>
      <c r="H268" s="201" t="s">
        <v>4395</v>
      </c>
      <c r="I268" s="193" t="s">
        <v>4396</v>
      </c>
      <c r="J268" s="193" t="s">
        <v>4397</v>
      </c>
      <c r="K268" s="193"/>
      <c r="L268" s="175"/>
      <c r="M268" s="175"/>
      <c r="N268" s="175"/>
      <c r="O268" s="175"/>
      <c r="P268" s="175"/>
      <c r="Q268" s="175"/>
      <c r="R268" s="175"/>
      <c r="S268" s="175"/>
      <c r="T268" s="175"/>
      <c r="U268" s="175"/>
      <c r="V268" s="175"/>
      <c r="W268" s="175"/>
      <c r="X268" s="175"/>
      <c r="Y268" s="175"/>
      <c r="Z268" s="175"/>
      <c r="AA268" s="175"/>
      <c r="AB268" s="175"/>
      <c r="AC268" s="175"/>
      <c r="AD268" s="175"/>
      <c r="AE268" s="175"/>
      <c r="AF268" s="175"/>
    </row>
    <row r="269" spans="1:32" ht="53.25" customHeight="1">
      <c r="A269" s="190">
        <f t="shared" si="1"/>
        <v>265</v>
      </c>
      <c r="B269" s="191" t="s">
        <v>64</v>
      </c>
      <c r="C269" s="196" t="s">
        <v>4398</v>
      </c>
      <c r="D269" s="191" t="s">
        <v>4399</v>
      </c>
      <c r="E269" s="194" t="s">
        <v>4400</v>
      </c>
      <c r="F269" s="193">
        <v>1814</v>
      </c>
      <c r="G269" s="203" t="s">
        <v>4401</v>
      </c>
      <c r="H269" s="191" t="s">
        <v>4402</v>
      </c>
      <c r="I269" s="193" t="s">
        <v>4403</v>
      </c>
      <c r="J269" s="193" t="s">
        <v>4404</v>
      </c>
      <c r="K269" s="193"/>
      <c r="L269" s="175"/>
      <c r="M269" s="175"/>
      <c r="N269" s="175"/>
      <c r="O269" s="175"/>
      <c r="P269" s="175"/>
      <c r="Q269" s="175"/>
      <c r="R269" s="175"/>
      <c r="S269" s="175"/>
      <c r="T269" s="175"/>
      <c r="U269" s="175"/>
      <c r="V269" s="175"/>
      <c r="W269" s="175"/>
      <c r="X269" s="175"/>
      <c r="Y269" s="175"/>
      <c r="Z269" s="175"/>
      <c r="AA269" s="175"/>
      <c r="AB269" s="175"/>
      <c r="AC269" s="175"/>
      <c r="AD269" s="175"/>
      <c r="AE269" s="175"/>
      <c r="AF269" s="175"/>
    </row>
    <row r="270" spans="1:32" ht="53.25" customHeight="1">
      <c r="A270" s="190">
        <f t="shared" si="1"/>
        <v>266</v>
      </c>
      <c r="B270" s="191" t="s">
        <v>64</v>
      </c>
      <c r="C270" s="210" t="s">
        <v>4405</v>
      </c>
      <c r="D270" s="191"/>
      <c r="E270" s="191" t="s">
        <v>4406</v>
      </c>
      <c r="F270" s="193">
        <v>1955</v>
      </c>
      <c r="G270" s="211" t="s">
        <v>4407</v>
      </c>
      <c r="H270" s="191" t="s">
        <v>4408</v>
      </c>
      <c r="I270" s="193" t="s">
        <v>4409</v>
      </c>
      <c r="J270" s="193" t="s">
        <v>4410</v>
      </c>
      <c r="K270" s="193"/>
      <c r="L270" s="175"/>
      <c r="M270" s="175"/>
      <c r="N270" s="175"/>
      <c r="O270" s="175"/>
      <c r="P270" s="175"/>
      <c r="Q270" s="175"/>
      <c r="R270" s="175"/>
      <c r="S270" s="175"/>
      <c r="T270" s="175"/>
      <c r="U270" s="175"/>
      <c r="V270" s="175"/>
      <c r="W270" s="175"/>
      <c r="X270" s="175"/>
      <c r="Y270" s="175"/>
      <c r="Z270" s="175"/>
      <c r="AA270" s="175"/>
      <c r="AB270" s="175"/>
      <c r="AC270" s="175"/>
      <c r="AD270" s="175"/>
      <c r="AE270" s="175"/>
      <c r="AF270" s="175"/>
    </row>
    <row r="271" spans="1:32" ht="53.25" customHeight="1">
      <c r="A271" s="190">
        <f t="shared" si="1"/>
        <v>267</v>
      </c>
      <c r="B271" s="191" t="s">
        <v>64</v>
      </c>
      <c r="C271" s="230" t="s">
        <v>4411</v>
      </c>
      <c r="D271" s="231"/>
      <c r="E271" s="231" t="s">
        <v>4412</v>
      </c>
      <c r="F271" s="232">
        <v>1969</v>
      </c>
      <c r="G271" s="233" t="s">
        <v>4413</v>
      </c>
      <c r="H271" s="191" t="s">
        <v>4375</v>
      </c>
      <c r="I271" s="232" t="s">
        <v>4414</v>
      </c>
      <c r="J271" s="193" t="s">
        <v>4415</v>
      </c>
      <c r="K271" s="193"/>
      <c r="L271" s="175"/>
      <c r="M271" s="175"/>
      <c r="N271" s="175"/>
      <c r="O271" s="175"/>
      <c r="P271" s="175"/>
      <c r="Q271" s="175"/>
      <c r="R271" s="175"/>
      <c r="S271" s="175"/>
      <c r="T271" s="175"/>
      <c r="U271" s="175"/>
      <c r="V271" s="175"/>
      <c r="W271" s="175"/>
      <c r="X271" s="175"/>
      <c r="Y271" s="175"/>
      <c r="Z271" s="175"/>
      <c r="AA271" s="175"/>
      <c r="AB271" s="175"/>
      <c r="AC271" s="175"/>
      <c r="AD271" s="175"/>
      <c r="AE271" s="175"/>
      <c r="AF271" s="175"/>
    </row>
    <row r="272" spans="1:32" ht="53.25" customHeight="1">
      <c r="A272" s="190">
        <f t="shared" si="1"/>
        <v>268</v>
      </c>
      <c r="B272" s="191" t="s">
        <v>64</v>
      </c>
      <c r="C272" s="230" t="s">
        <v>4416</v>
      </c>
      <c r="D272" s="231"/>
      <c r="E272" s="231" t="s">
        <v>4417</v>
      </c>
      <c r="F272" s="232">
        <v>2106</v>
      </c>
      <c r="G272" s="233" t="s">
        <v>4418</v>
      </c>
      <c r="H272" s="191" t="s">
        <v>4419</v>
      </c>
      <c r="I272" s="232">
        <v>816559668</v>
      </c>
      <c r="J272" s="193" t="s">
        <v>4420</v>
      </c>
      <c r="K272" s="193"/>
      <c r="L272" s="175"/>
      <c r="M272" s="175"/>
      <c r="N272" s="175"/>
      <c r="O272" s="175"/>
      <c r="P272" s="175"/>
      <c r="Q272" s="175"/>
      <c r="R272" s="175"/>
      <c r="S272" s="175"/>
      <c r="T272" s="175"/>
      <c r="U272" s="175"/>
      <c r="V272" s="175"/>
      <c r="W272" s="175"/>
      <c r="X272" s="175"/>
      <c r="Y272" s="175"/>
      <c r="Z272" s="175"/>
      <c r="AA272" s="175"/>
      <c r="AB272" s="175"/>
      <c r="AC272" s="175"/>
      <c r="AD272" s="175"/>
      <c r="AE272" s="175"/>
      <c r="AF272" s="175"/>
    </row>
    <row r="273" spans="1:32" ht="63.75" customHeight="1">
      <c r="A273" s="190">
        <f t="shared" si="1"/>
        <v>269</v>
      </c>
      <c r="B273" s="191" t="s">
        <v>64</v>
      </c>
      <c r="C273" s="230" t="s">
        <v>4421</v>
      </c>
      <c r="D273" s="231"/>
      <c r="E273" s="231" t="s">
        <v>4422</v>
      </c>
      <c r="F273" s="232">
        <v>2158</v>
      </c>
      <c r="G273" s="233" t="s">
        <v>4418</v>
      </c>
      <c r="H273" s="191" t="s">
        <v>4423</v>
      </c>
      <c r="I273" s="232" t="s">
        <v>4424</v>
      </c>
      <c r="J273" s="193" t="s">
        <v>4425</v>
      </c>
      <c r="K273" s="193"/>
      <c r="L273" s="200"/>
      <c r="M273" s="200"/>
      <c r="N273" s="200"/>
      <c r="O273" s="200"/>
      <c r="P273" s="200"/>
      <c r="Q273" s="200"/>
      <c r="R273" s="200"/>
      <c r="S273" s="200"/>
      <c r="T273" s="200"/>
      <c r="U273" s="200"/>
      <c r="V273" s="200"/>
      <c r="W273" s="200"/>
      <c r="X273" s="200"/>
      <c r="Y273" s="200"/>
      <c r="Z273" s="200"/>
      <c r="AA273" s="200"/>
      <c r="AB273" s="200"/>
      <c r="AC273" s="200"/>
      <c r="AD273" s="200"/>
      <c r="AE273" s="200"/>
      <c r="AF273" s="200"/>
    </row>
    <row r="274" spans="1:32" ht="47.25" customHeight="1">
      <c r="A274" s="190">
        <f t="shared" si="1"/>
        <v>270</v>
      </c>
      <c r="B274" s="191" t="s">
        <v>64</v>
      </c>
      <c r="C274" s="230" t="s">
        <v>4426</v>
      </c>
      <c r="D274" s="231"/>
      <c r="E274" s="231" t="s">
        <v>4427</v>
      </c>
      <c r="F274" s="232">
        <v>2157</v>
      </c>
      <c r="G274" s="233" t="s">
        <v>4418</v>
      </c>
      <c r="H274" s="191" t="s">
        <v>4428</v>
      </c>
      <c r="I274" s="232" t="s">
        <v>4429</v>
      </c>
      <c r="J274" s="193" t="s">
        <v>4430</v>
      </c>
      <c r="K274" s="193"/>
      <c r="L274" s="175"/>
      <c r="M274" s="175"/>
      <c r="N274" s="175"/>
      <c r="O274" s="175"/>
      <c r="P274" s="175"/>
      <c r="Q274" s="175"/>
      <c r="R274" s="175"/>
      <c r="S274" s="175"/>
      <c r="T274" s="175"/>
      <c r="U274" s="175"/>
      <c r="V274" s="175"/>
      <c r="W274" s="175"/>
      <c r="X274" s="175"/>
      <c r="Y274" s="175"/>
      <c r="Z274" s="175"/>
      <c r="AA274" s="175"/>
      <c r="AB274" s="175"/>
      <c r="AC274" s="175"/>
      <c r="AD274" s="175"/>
      <c r="AE274" s="175"/>
      <c r="AF274" s="175"/>
    </row>
    <row r="275" spans="1:32" ht="39.75" customHeight="1">
      <c r="A275" s="190">
        <f t="shared" si="1"/>
        <v>271</v>
      </c>
      <c r="B275" s="191" t="s">
        <v>64</v>
      </c>
      <c r="C275" s="230" t="s">
        <v>4431</v>
      </c>
      <c r="D275" s="231"/>
      <c r="E275" s="231" t="s">
        <v>4432</v>
      </c>
      <c r="F275" s="232">
        <v>2163</v>
      </c>
      <c r="G275" s="233" t="s">
        <v>4418</v>
      </c>
      <c r="H275" s="191" t="s">
        <v>4433</v>
      </c>
      <c r="I275" s="232" t="s">
        <v>4434</v>
      </c>
      <c r="J275" s="193" t="s">
        <v>4435</v>
      </c>
      <c r="K275" s="193"/>
      <c r="L275" s="175"/>
      <c r="M275" s="175"/>
      <c r="N275" s="175"/>
      <c r="O275" s="175"/>
      <c r="P275" s="175"/>
      <c r="Q275" s="175"/>
      <c r="R275" s="175"/>
      <c r="S275" s="175"/>
      <c r="T275" s="175"/>
      <c r="U275" s="175"/>
      <c r="V275" s="175"/>
      <c r="W275" s="175"/>
      <c r="X275" s="175"/>
      <c r="Y275" s="175"/>
      <c r="Z275" s="175"/>
      <c r="AA275" s="175"/>
      <c r="AB275" s="175"/>
      <c r="AC275" s="175"/>
      <c r="AD275" s="175"/>
      <c r="AE275" s="175"/>
      <c r="AF275" s="175"/>
    </row>
    <row r="276" spans="1:32" ht="60" customHeight="1">
      <c r="A276" s="190">
        <f t="shared" si="1"/>
        <v>272</v>
      </c>
      <c r="B276" s="191" t="s">
        <v>64</v>
      </c>
      <c r="C276" s="230" t="s">
        <v>4436</v>
      </c>
      <c r="D276" s="231"/>
      <c r="E276" s="231" t="s">
        <v>4437</v>
      </c>
      <c r="F276" s="232">
        <v>2373</v>
      </c>
      <c r="G276" s="234" t="s">
        <v>4438</v>
      </c>
      <c r="H276" s="191" t="s">
        <v>4439</v>
      </c>
      <c r="I276" s="232" t="s">
        <v>4440</v>
      </c>
      <c r="J276" s="193" t="s">
        <v>4441</v>
      </c>
      <c r="K276" s="193"/>
      <c r="L276" s="175"/>
      <c r="M276" s="175"/>
      <c r="N276" s="175"/>
      <c r="O276" s="175"/>
      <c r="P276" s="175"/>
      <c r="Q276" s="175"/>
      <c r="R276" s="175"/>
      <c r="S276" s="175"/>
      <c r="T276" s="175"/>
      <c r="U276" s="175"/>
      <c r="V276" s="175"/>
      <c r="W276" s="175"/>
      <c r="X276" s="175"/>
      <c r="Y276" s="175"/>
      <c r="Z276" s="175"/>
      <c r="AA276" s="175"/>
      <c r="AB276" s="175"/>
      <c r="AC276" s="175"/>
      <c r="AD276" s="175"/>
      <c r="AE276" s="175"/>
      <c r="AF276" s="175"/>
    </row>
    <row r="277" spans="1:32" ht="60" customHeight="1">
      <c r="A277" s="190">
        <f t="shared" si="1"/>
        <v>273</v>
      </c>
      <c r="B277" s="191" t="s">
        <v>64</v>
      </c>
      <c r="C277" s="210" t="s">
        <v>4442</v>
      </c>
      <c r="D277" s="191"/>
      <c r="E277" s="191" t="s">
        <v>4443</v>
      </c>
      <c r="F277" s="193">
        <v>2280</v>
      </c>
      <c r="G277" s="211" t="s">
        <v>4444</v>
      </c>
      <c r="H277" s="191" t="s">
        <v>4445</v>
      </c>
      <c r="I277" s="193" t="s">
        <v>4446</v>
      </c>
      <c r="J277" s="193" t="s">
        <v>4447</v>
      </c>
      <c r="K277" s="193"/>
      <c r="L277" s="175"/>
      <c r="M277" s="175"/>
      <c r="N277" s="175"/>
      <c r="O277" s="175"/>
      <c r="P277" s="175"/>
      <c r="Q277" s="175"/>
      <c r="R277" s="175"/>
      <c r="S277" s="175"/>
      <c r="T277" s="175"/>
      <c r="U277" s="175"/>
      <c r="V277" s="175"/>
      <c r="W277" s="175"/>
      <c r="X277" s="175"/>
      <c r="Y277" s="175"/>
      <c r="Z277" s="175"/>
      <c r="AA277" s="175"/>
      <c r="AB277" s="175"/>
      <c r="AC277" s="175"/>
      <c r="AD277" s="175"/>
      <c r="AE277" s="175"/>
      <c r="AF277" s="175"/>
    </row>
    <row r="278" spans="1:32" ht="68.25" customHeight="1">
      <c r="A278" s="190">
        <f t="shared" si="1"/>
        <v>274</v>
      </c>
      <c r="B278" s="191" t="s">
        <v>3184</v>
      </c>
      <c r="C278" s="192" t="s">
        <v>4448</v>
      </c>
      <c r="D278" s="193"/>
      <c r="E278" s="194" t="s">
        <v>4449</v>
      </c>
      <c r="F278" s="193" t="s">
        <v>4450</v>
      </c>
      <c r="G278" s="194" t="s">
        <v>4451</v>
      </c>
      <c r="H278" s="193" t="s">
        <v>4452</v>
      </c>
      <c r="I278" s="195">
        <v>243535296</v>
      </c>
      <c r="J278" s="193" t="s">
        <v>4453</v>
      </c>
      <c r="K278" s="193" t="s">
        <v>4454</v>
      </c>
      <c r="L278" s="175"/>
      <c r="M278" s="175"/>
      <c r="N278" s="175"/>
      <c r="O278" s="175"/>
      <c r="P278" s="175"/>
      <c r="Q278" s="175"/>
      <c r="R278" s="175"/>
      <c r="S278" s="175"/>
      <c r="T278" s="175"/>
      <c r="U278" s="175"/>
      <c r="V278" s="175"/>
      <c r="W278" s="175"/>
      <c r="X278" s="175"/>
      <c r="Y278" s="175"/>
      <c r="Z278" s="175"/>
      <c r="AA278" s="175"/>
      <c r="AB278" s="175"/>
      <c r="AC278" s="175"/>
      <c r="AD278" s="175"/>
      <c r="AE278" s="175"/>
      <c r="AF278" s="175"/>
    </row>
    <row r="279" spans="1:32" ht="47.25" customHeight="1">
      <c r="A279" s="190">
        <f t="shared" si="1"/>
        <v>275</v>
      </c>
      <c r="B279" s="191" t="s">
        <v>2720</v>
      </c>
      <c r="C279" s="192" t="s">
        <v>4455</v>
      </c>
      <c r="D279" s="193"/>
      <c r="E279" s="194" t="s">
        <v>4456</v>
      </c>
      <c r="F279" s="193" t="s">
        <v>4457</v>
      </c>
      <c r="G279" s="194" t="s">
        <v>4458</v>
      </c>
      <c r="H279" s="193" t="s">
        <v>4459</v>
      </c>
      <c r="I279" s="195" t="s">
        <v>4460</v>
      </c>
      <c r="J279" s="193" t="s">
        <v>4461</v>
      </c>
      <c r="K279" s="193"/>
      <c r="L279" s="175"/>
      <c r="M279" s="175"/>
      <c r="N279" s="175"/>
      <c r="O279" s="175"/>
      <c r="P279" s="175"/>
      <c r="Q279" s="175"/>
      <c r="R279" s="175"/>
      <c r="S279" s="175"/>
      <c r="T279" s="175"/>
      <c r="U279" s="175"/>
      <c r="V279" s="175"/>
      <c r="W279" s="175"/>
      <c r="X279" s="175"/>
      <c r="Y279" s="175"/>
      <c r="Z279" s="175"/>
      <c r="AA279" s="175"/>
      <c r="AB279" s="175"/>
      <c r="AC279" s="175"/>
      <c r="AD279" s="175"/>
      <c r="AE279" s="175"/>
      <c r="AF279" s="175"/>
    </row>
    <row r="280" spans="1:32" ht="47.25" customHeight="1">
      <c r="A280" s="190">
        <f t="shared" si="1"/>
        <v>276</v>
      </c>
      <c r="B280" s="191" t="s">
        <v>2720</v>
      </c>
      <c r="C280" s="192" t="s">
        <v>4462</v>
      </c>
      <c r="D280" s="193"/>
      <c r="E280" s="194" t="s">
        <v>4463</v>
      </c>
      <c r="F280" s="193">
        <v>474</v>
      </c>
      <c r="G280" s="194" t="s">
        <v>4464</v>
      </c>
      <c r="H280" s="193" t="s">
        <v>4465</v>
      </c>
      <c r="I280" s="195">
        <v>972553416</v>
      </c>
      <c r="J280" s="193" t="s">
        <v>4466</v>
      </c>
      <c r="K280" s="193" t="s">
        <v>2892</v>
      </c>
      <c r="L280" s="175"/>
      <c r="M280" s="175"/>
      <c r="N280" s="175"/>
      <c r="O280" s="175"/>
      <c r="P280" s="175"/>
      <c r="Q280" s="175"/>
      <c r="R280" s="175"/>
      <c r="S280" s="175"/>
      <c r="T280" s="175"/>
      <c r="U280" s="175"/>
      <c r="V280" s="175"/>
      <c r="W280" s="175"/>
      <c r="X280" s="175"/>
      <c r="Y280" s="175"/>
      <c r="Z280" s="175"/>
      <c r="AA280" s="175"/>
      <c r="AB280" s="175"/>
      <c r="AC280" s="175"/>
      <c r="AD280" s="175"/>
      <c r="AE280" s="175"/>
      <c r="AF280" s="175"/>
    </row>
    <row r="281" spans="1:32" ht="57" customHeight="1">
      <c r="A281" s="190">
        <f t="shared" si="1"/>
        <v>277</v>
      </c>
      <c r="B281" s="191" t="s">
        <v>2720</v>
      </c>
      <c r="C281" s="192" t="s">
        <v>4467</v>
      </c>
      <c r="D281" s="193"/>
      <c r="E281" s="194" t="s">
        <v>4468</v>
      </c>
      <c r="F281" s="193" t="s">
        <v>4469</v>
      </c>
      <c r="G281" s="194" t="s">
        <v>4470</v>
      </c>
      <c r="H281" s="193" t="s">
        <v>4471</v>
      </c>
      <c r="I281" s="195" t="s">
        <v>4472</v>
      </c>
      <c r="J281" s="193" t="s">
        <v>4473</v>
      </c>
      <c r="K281" s="193"/>
      <c r="L281" s="175"/>
      <c r="M281" s="175"/>
      <c r="N281" s="175"/>
      <c r="O281" s="175"/>
      <c r="P281" s="175"/>
      <c r="Q281" s="175"/>
      <c r="R281" s="175"/>
      <c r="S281" s="175"/>
      <c r="T281" s="175"/>
      <c r="U281" s="175"/>
      <c r="V281" s="175"/>
      <c r="W281" s="175"/>
      <c r="X281" s="175"/>
      <c r="Y281" s="175"/>
      <c r="Z281" s="175"/>
      <c r="AA281" s="175"/>
      <c r="AB281" s="175"/>
      <c r="AC281" s="175"/>
      <c r="AD281" s="175"/>
      <c r="AE281" s="175"/>
      <c r="AF281" s="175"/>
    </row>
    <row r="282" spans="1:32" ht="53.25" customHeight="1">
      <c r="A282" s="190">
        <f t="shared" si="1"/>
        <v>278</v>
      </c>
      <c r="B282" s="191" t="s">
        <v>2720</v>
      </c>
      <c r="C282" s="192" t="s">
        <v>4474</v>
      </c>
      <c r="D282" s="194" t="s">
        <v>4475</v>
      </c>
      <c r="E282" s="193" t="s">
        <v>4476</v>
      </c>
      <c r="F282" s="193" t="s">
        <v>4477</v>
      </c>
      <c r="G282" s="203" t="s">
        <v>4478</v>
      </c>
      <c r="H282" s="194" t="s">
        <v>4479</v>
      </c>
      <c r="I282" s="193" t="s">
        <v>4480</v>
      </c>
      <c r="J282" s="193" t="s">
        <v>4481</v>
      </c>
      <c r="K282" s="193" t="s">
        <v>749</v>
      </c>
      <c r="L282" s="175"/>
      <c r="M282" s="175"/>
      <c r="N282" s="175"/>
      <c r="O282" s="175"/>
      <c r="P282" s="175"/>
      <c r="Q282" s="175"/>
      <c r="R282" s="175"/>
      <c r="S282" s="175"/>
      <c r="T282" s="175"/>
      <c r="U282" s="175"/>
      <c r="V282" s="175"/>
      <c r="W282" s="175"/>
      <c r="X282" s="175"/>
      <c r="Y282" s="175"/>
      <c r="Z282" s="175"/>
      <c r="AA282" s="175"/>
      <c r="AB282" s="175"/>
      <c r="AC282" s="175"/>
      <c r="AD282" s="175"/>
      <c r="AE282" s="175"/>
      <c r="AF282" s="175"/>
    </row>
    <row r="283" spans="1:32" ht="63.75" customHeight="1">
      <c r="A283" s="190">
        <f t="shared" si="1"/>
        <v>279</v>
      </c>
      <c r="B283" s="191" t="s">
        <v>2720</v>
      </c>
      <c r="C283" s="192" t="s">
        <v>4482</v>
      </c>
      <c r="D283" s="193"/>
      <c r="E283" s="194" t="s">
        <v>4483</v>
      </c>
      <c r="F283" s="193" t="s">
        <v>4484</v>
      </c>
      <c r="G283" s="194" t="s">
        <v>4485</v>
      </c>
      <c r="H283" s="193" t="s">
        <v>4486</v>
      </c>
      <c r="I283" s="193" t="s">
        <v>4487</v>
      </c>
      <c r="J283" s="193" t="s">
        <v>4488</v>
      </c>
      <c r="K283" s="193"/>
      <c r="L283" s="175"/>
      <c r="M283" s="175"/>
      <c r="N283" s="175"/>
      <c r="O283" s="175"/>
      <c r="P283" s="175"/>
      <c r="Q283" s="175"/>
      <c r="R283" s="175"/>
      <c r="S283" s="175"/>
      <c r="T283" s="175"/>
      <c r="U283" s="175"/>
      <c r="V283" s="175"/>
      <c r="W283" s="175"/>
      <c r="X283" s="175"/>
      <c r="Y283" s="175"/>
      <c r="Z283" s="175"/>
      <c r="AA283" s="175"/>
      <c r="AB283" s="175"/>
      <c r="AC283" s="175"/>
      <c r="AD283" s="175"/>
      <c r="AE283" s="175"/>
      <c r="AF283" s="175"/>
    </row>
    <row r="284" spans="1:32" ht="63" customHeight="1">
      <c r="A284" s="190">
        <f t="shared" si="1"/>
        <v>280</v>
      </c>
      <c r="B284" s="191" t="s">
        <v>2720</v>
      </c>
      <c r="C284" s="192" t="s">
        <v>4489</v>
      </c>
      <c r="D284" s="193" t="s">
        <v>4490</v>
      </c>
      <c r="E284" s="194" t="s">
        <v>4491</v>
      </c>
      <c r="F284" s="193" t="s">
        <v>4492</v>
      </c>
      <c r="G284" s="194" t="s">
        <v>4493</v>
      </c>
      <c r="H284" s="193" t="s">
        <v>4494</v>
      </c>
      <c r="I284" s="195" t="s">
        <v>4495</v>
      </c>
      <c r="J284" s="193" t="s">
        <v>4496</v>
      </c>
      <c r="K284" s="193"/>
      <c r="L284" s="175"/>
      <c r="M284" s="175"/>
      <c r="N284" s="175"/>
      <c r="O284" s="175"/>
      <c r="P284" s="175"/>
      <c r="Q284" s="175"/>
      <c r="R284" s="175"/>
      <c r="S284" s="175"/>
      <c r="T284" s="175"/>
      <c r="U284" s="175"/>
      <c r="V284" s="175"/>
      <c r="W284" s="175"/>
      <c r="X284" s="175"/>
      <c r="Y284" s="175"/>
      <c r="Z284" s="175"/>
      <c r="AA284" s="175"/>
      <c r="AB284" s="175"/>
      <c r="AC284" s="175"/>
      <c r="AD284" s="175"/>
      <c r="AE284" s="175"/>
      <c r="AF284" s="175"/>
    </row>
    <row r="285" spans="1:32" ht="69.75" customHeight="1">
      <c r="A285" s="190">
        <f t="shared" si="1"/>
        <v>281</v>
      </c>
      <c r="B285" s="191" t="s">
        <v>2720</v>
      </c>
      <c r="C285" s="192" t="s">
        <v>4497</v>
      </c>
      <c r="D285" s="193" t="s">
        <v>4498</v>
      </c>
      <c r="E285" s="194" t="s">
        <v>4499</v>
      </c>
      <c r="F285" s="193" t="s">
        <v>4500</v>
      </c>
      <c r="G285" s="194" t="s">
        <v>4501</v>
      </c>
      <c r="H285" s="194" t="s">
        <v>4502</v>
      </c>
      <c r="I285" s="235" t="s">
        <v>4503</v>
      </c>
      <c r="J285" s="193" t="s">
        <v>4504</v>
      </c>
      <c r="K285" s="193" t="s">
        <v>1957</v>
      </c>
      <c r="L285" s="175"/>
      <c r="M285" s="175"/>
      <c r="N285" s="175"/>
      <c r="O285" s="175"/>
      <c r="P285" s="175"/>
      <c r="Q285" s="175"/>
      <c r="R285" s="175"/>
      <c r="S285" s="175"/>
      <c r="T285" s="175"/>
      <c r="U285" s="175"/>
      <c r="V285" s="175"/>
      <c r="W285" s="175"/>
      <c r="X285" s="175"/>
      <c r="Y285" s="175"/>
      <c r="Z285" s="175"/>
      <c r="AA285" s="175"/>
      <c r="AB285" s="175"/>
      <c r="AC285" s="175"/>
      <c r="AD285" s="175"/>
      <c r="AE285" s="175"/>
      <c r="AF285" s="175"/>
    </row>
    <row r="286" spans="1:32" ht="57" customHeight="1">
      <c r="A286" s="190">
        <f t="shared" si="1"/>
        <v>282</v>
      </c>
      <c r="B286" s="191" t="s">
        <v>2720</v>
      </c>
      <c r="C286" s="192" t="s">
        <v>4505</v>
      </c>
      <c r="D286" s="193"/>
      <c r="E286" s="194" t="s">
        <v>4506</v>
      </c>
      <c r="F286" s="193" t="s">
        <v>4507</v>
      </c>
      <c r="G286" s="194" t="s">
        <v>4508</v>
      </c>
      <c r="H286" s="193" t="s">
        <v>4509</v>
      </c>
      <c r="I286" s="193">
        <v>975809009</v>
      </c>
      <c r="J286" s="193" t="s">
        <v>4510</v>
      </c>
      <c r="K286" s="193"/>
      <c r="L286" s="175"/>
      <c r="M286" s="175"/>
      <c r="N286" s="175"/>
      <c r="O286" s="175"/>
      <c r="P286" s="175"/>
      <c r="Q286" s="175"/>
      <c r="R286" s="175"/>
      <c r="S286" s="175"/>
      <c r="T286" s="175"/>
      <c r="U286" s="175"/>
      <c r="V286" s="175"/>
      <c r="W286" s="175"/>
      <c r="X286" s="175"/>
      <c r="Y286" s="175"/>
      <c r="Z286" s="175"/>
      <c r="AA286" s="175"/>
      <c r="AB286" s="175"/>
      <c r="AC286" s="175"/>
      <c r="AD286" s="175"/>
      <c r="AE286" s="175"/>
      <c r="AF286" s="175"/>
    </row>
    <row r="287" spans="1:32" ht="61.5" customHeight="1">
      <c r="A287" s="190">
        <f t="shared" si="1"/>
        <v>283</v>
      </c>
      <c r="B287" s="191" t="s">
        <v>64</v>
      </c>
      <c r="C287" s="192" t="s">
        <v>4511</v>
      </c>
      <c r="D287" s="193"/>
      <c r="E287" s="194" t="s">
        <v>4512</v>
      </c>
      <c r="F287" s="193" t="s">
        <v>4513</v>
      </c>
      <c r="G287" s="194" t="s">
        <v>4514</v>
      </c>
      <c r="H287" s="193" t="s">
        <v>4515</v>
      </c>
      <c r="I287" s="193">
        <v>902579366</v>
      </c>
      <c r="J287" s="193" t="s">
        <v>4516</v>
      </c>
      <c r="K287" s="193"/>
      <c r="L287" s="175"/>
      <c r="M287" s="175"/>
      <c r="N287" s="175"/>
      <c r="O287" s="175"/>
      <c r="P287" s="175"/>
      <c r="Q287" s="175"/>
      <c r="R287" s="175"/>
      <c r="S287" s="175"/>
      <c r="T287" s="175"/>
      <c r="U287" s="175"/>
      <c r="V287" s="175"/>
      <c r="W287" s="175"/>
      <c r="X287" s="175"/>
      <c r="Y287" s="175"/>
      <c r="Z287" s="175"/>
      <c r="AA287" s="175"/>
      <c r="AB287" s="175"/>
      <c r="AC287" s="175"/>
      <c r="AD287" s="175"/>
      <c r="AE287" s="175"/>
      <c r="AF287" s="175"/>
    </row>
    <row r="288" spans="1:32" ht="57.75" customHeight="1">
      <c r="A288" s="190">
        <f t="shared" si="1"/>
        <v>284</v>
      </c>
      <c r="B288" s="191" t="s">
        <v>2720</v>
      </c>
      <c r="C288" s="192" t="s">
        <v>4517</v>
      </c>
      <c r="D288" s="193" t="s">
        <v>4518</v>
      </c>
      <c r="E288" s="194" t="s">
        <v>4519</v>
      </c>
      <c r="F288" s="193" t="s">
        <v>4520</v>
      </c>
      <c r="G288" s="194" t="s">
        <v>4521</v>
      </c>
      <c r="H288" s="193" t="s">
        <v>4522</v>
      </c>
      <c r="I288" s="193" t="s">
        <v>4523</v>
      </c>
      <c r="J288" s="193" t="s">
        <v>4524</v>
      </c>
      <c r="K288" s="193"/>
      <c r="L288" s="200"/>
      <c r="M288" s="200"/>
      <c r="N288" s="200"/>
      <c r="O288" s="200"/>
      <c r="P288" s="200"/>
      <c r="Q288" s="200"/>
      <c r="R288" s="200"/>
      <c r="S288" s="200"/>
      <c r="T288" s="200"/>
      <c r="U288" s="200"/>
      <c r="V288" s="200"/>
      <c r="W288" s="200"/>
      <c r="X288" s="200"/>
      <c r="Y288" s="200"/>
      <c r="Z288" s="200"/>
      <c r="AA288" s="200"/>
      <c r="AB288" s="200"/>
      <c r="AC288" s="200"/>
      <c r="AD288" s="200"/>
      <c r="AE288" s="200"/>
      <c r="AF288" s="200"/>
    </row>
    <row r="289" spans="1:32" ht="47.25" customHeight="1">
      <c r="A289" s="190">
        <f t="shared" si="1"/>
        <v>285</v>
      </c>
      <c r="B289" s="191" t="s">
        <v>2720</v>
      </c>
      <c r="C289" s="192" t="s">
        <v>4525</v>
      </c>
      <c r="D289" s="193"/>
      <c r="E289" s="194" t="s">
        <v>4526</v>
      </c>
      <c r="F289" s="193" t="s">
        <v>4527</v>
      </c>
      <c r="G289" s="194" t="s">
        <v>4521</v>
      </c>
      <c r="H289" s="193" t="s">
        <v>4528</v>
      </c>
      <c r="I289" s="193">
        <v>2453777361</v>
      </c>
      <c r="J289" s="193" t="s">
        <v>4529</v>
      </c>
      <c r="K289" s="193"/>
      <c r="L289" s="175"/>
      <c r="M289" s="175"/>
      <c r="N289" s="175"/>
      <c r="O289" s="175"/>
      <c r="P289" s="175"/>
      <c r="Q289" s="175"/>
      <c r="R289" s="175"/>
      <c r="S289" s="175"/>
      <c r="T289" s="175"/>
      <c r="U289" s="175"/>
      <c r="V289" s="175"/>
      <c r="W289" s="175"/>
      <c r="X289" s="175"/>
      <c r="Y289" s="175"/>
      <c r="Z289" s="175"/>
      <c r="AA289" s="175"/>
      <c r="AB289" s="175"/>
      <c r="AC289" s="175"/>
      <c r="AD289" s="175"/>
      <c r="AE289" s="175"/>
      <c r="AF289" s="175"/>
    </row>
    <row r="290" spans="1:32" ht="51.75" customHeight="1">
      <c r="A290" s="190">
        <f t="shared" si="1"/>
        <v>286</v>
      </c>
      <c r="B290" s="191" t="s">
        <v>64</v>
      </c>
      <c r="C290" s="192" t="s">
        <v>4530</v>
      </c>
      <c r="D290" s="193"/>
      <c r="E290" s="194" t="s">
        <v>4531</v>
      </c>
      <c r="F290" s="193" t="s">
        <v>4532</v>
      </c>
      <c r="G290" s="194" t="s">
        <v>4533</v>
      </c>
      <c r="H290" s="194" t="s">
        <v>4534</v>
      </c>
      <c r="I290" s="204" t="s">
        <v>4535</v>
      </c>
      <c r="J290" s="193" t="s">
        <v>4536</v>
      </c>
      <c r="K290" s="193" t="s">
        <v>4537</v>
      </c>
      <c r="L290" s="175"/>
      <c r="M290" s="175"/>
      <c r="N290" s="175"/>
      <c r="O290" s="175"/>
      <c r="P290" s="175"/>
      <c r="Q290" s="175"/>
      <c r="R290" s="175"/>
      <c r="S290" s="175"/>
      <c r="T290" s="175"/>
      <c r="U290" s="175"/>
      <c r="V290" s="175"/>
      <c r="W290" s="175"/>
      <c r="X290" s="175"/>
      <c r="Y290" s="175"/>
      <c r="Z290" s="175"/>
      <c r="AA290" s="175"/>
      <c r="AB290" s="175"/>
      <c r="AC290" s="175"/>
      <c r="AD290" s="175"/>
      <c r="AE290" s="175"/>
      <c r="AF290" s="175"/>
    </row>
    <row r="291" spans="1:32" ht="52.5" customHeight="1">
      <c r="A291" s="190">
        <f t="shared" si="1"/>
        <v>287</v>
      </c>
      <c r="B291" s="191" t="s">
        <v>2720</v>
      </c>
      <c r="C291" s="192" t="s">
        <v>4538</v>
      </c>
      <c r="D291" s="193"/>
      <c r="E291" s="194" t="s">
        <v>4539</v>
      </c>
      <c r="F291" s="193" t="s">
        <v>4540</v>
      </c>
      <c r="G291" s="194" t="s">
        <v>4541</v>
      </c>
      <c r="H291" s="193" t="s">
        <v>4542</v>
      </c>
      <c r="I291" s="193" t="s">
        <v>4543</v>
      </c>
      <c r="J291" s="193" t="s">
        <v>4544</v>
      </c>
      <c r="K291" s="193" t="s">
        <v>2892</v>
      </c>
      <c r="L291" s="175"/>
      <c r="M291" s="175"/>
      <c r="N291" s="175"/>
      <c r="O291" s="175"/>
      <c r="P291" s="175"/>
      <c r="Q291" s="175"/>
      <c r="R291" s="175"/>
      <c r="S291" s="175"/>
      <c r="T291" s="175"/>
      <c r="U291" s="175"/>
      <c r="V291" s="175"/>
      <c r="W291" s="175"/>
      <c r="X291" s="175"/>
      <c r="Y291" s="175"/>
      <c r="Z291" s="175"/>
      <c r="AA291" s="175"/>
      <c r="AB291" s="175"/>
      <c r="AC291" s="175"/>
      <c r="AD291" s="175"/>
      <c r="AE291" s="175"/>
      <c r="AF291" s="175"/>
    </row>
    <row r="292" spans="1:32" ht="63.75" customHeight="1">
      <c r="A292" s="190">
        <f t="shared" si="1"/>
        <v>288</v>
      </c>
      <c r="B292" s="191" t="s">
        <v>2720</v>
      </c>
      <c r="C292" s="192" t="s">
        <v>4545</v>
      </c>
      <c r="D292" s="193"/>
      <c r="E292" s="194" t="s">
        <v>4546</v>
      </c>
      <c r="F292" s="193" t="s">
        <v>4547</v>
      </c>
      <c r="G292" s="194" t="s">
        <v>4548</v>
      </c>
      <c r="H292" s="193" t="s">
        <v>4549</v>
      </c>
      <c r="I292" s="193" t="s">
        <v>4550</v>
      </c>
      <c r="J292" s="193" t="s">
        <v>4551</v>
      </c>
      <c r="K292" s="193" t="s">
        <v>756</v>
      </c>
      <c r="L292" s="175"/>
      <c r="M292" s="175"/>
      <c r="N292" s="175"/>
      <c r="O292" s="175"/>
      <c r="P292" s="175"/>
      <c r="Q292" s="175"/>
      <c r="R292" s="175"/>
      <c r="S292" s="175"/>
      <c r="T292" s="175"/>
      <c r="U292" s="175"/>
      <c r="V292" s="175"/>
      <c r="W292" s="175"/>
      <c r="X292" s="175"/>
      <c r="Y292" s="175"/>
      <c r="Z292" s="175"/>
      <c r="AA292" s="175"/>
      <c r="AB292" s="175"/>
      <c r="AC292" s="175"/>
      <c r="AD292" s="175"/>
      <c r="AE292" s="175"/>
      <c r="AF292" s="175"/>
    </row>
    <row r="293" spans="1:32" ht="61.5" customHeight="1">
      <c r="A293" s="190">
        <f t="shared" si="1"/>
        <v>289</v>
      </c>
      <c r="B293" s="191" t="s">
        <v>2720</v>
      </c>
      <c r="C293" s="192" t="s">
        <v>4552</v>
      </c>
      <c r="D293" s="193"/>
      <c r="E293" s="194" t="s">
        <v>4553</v>
      </c>
      <c r="F293" s="193" t="s">
        <v>4554</v>
      </c>
      <c r="G293" s="203" t="s">
        <v>4555</v>
      </c>
      <c r="H293" s="194" t="s">
        <v>4556</v>
      </c>
      <c r="I293" s="193" t="s">
        <v>4557</v>
      </c>
      <c r="J293" s="193" t="s">
        <v>4558</v>
      </c>
      <c r="K293" s="193"/>
      <c r="L293" s="175"/>
      <c r="M293" s="175"/>
      <c r="N293" s="175"/>
      <c r="O293" s="175"/>
      <c r="P293" s="175"/>
      <c r="Q293" s="175"/>
      <c r="R293" s="175"/>
      <c r="S293" s="175"/>
      <c r="T293" s="175"/>
      <c r="U293" s="175"/>
      <c r="V293" s="175"/>
      <c r="W293" s="175"/>
      <c r="X293" s="175"/>
      <c r="Y293" s="175"/>
      <c r="Z293" s="175"/>
      <c r="AA293" s="175"/>
      <c r="AB293" s="175"/>
      <c r="AC293" s="175"/>
      <c r="AD293" s="175"/>
      <c r="AE293" s="175"/>
      <c r="AF293" s="175"/>
    </row>
    <row r="294" spans="1:32" ht="52.5" customHeight="1">
      <c r="A294" s="190">
        <f t="shared" si="1"/>
        <v>290</v>
      </c>
      <c r="B294" s="191" t="s">
        <v>2720</v>
      </c>
      <c r="C294" s="192" t="s">
        <v>4559</v>
      </c>
      <c r="D294" s="193"/>
      <c r="E294" s="194" t="s">
        <v>4560</v>
      </c>
      <c r="F294" s="193" t="s">
        <v>4561</v>
      </c>
      <c r="G294" s="203" t="s">
        <v>4562</v>
      </c>
      <c r="H294" s="208" t="s">
        <v>4563</v>
      </c>
      <c r="I294" s="193" t="s">
        <v>4564</v>
      </c>
      <c r="J294" s="193" t="s">
        <v>4565</v>
      </c>
      <c r="K294" s="193" t="s">
        <v>4566</v>
      </c>
      <c r="L294" s="175"/>
      <c r="M294" s="175"/>
      <c r="N294" s="175"/>
      <c r="O294" s="175"/>
      <c r="P294" s="175"/>
      <c r="Q294" s="175"/>
      <c r="R294" s="175"/>
      <c r="S294" s="175"/>
      <c r="T294" s="175"/>
      <c r="U294" s="175"/>
      <c r="V294" s="175"/>
      <c r="W294" s="175"/>
      <c r="X294" s="175"/>
      <c r="Y294" s="175"/>
      <c r="Z294" s="175"/>
      <c r="AA294" s="175"/>
      <c r="AB294" s="175"/>
      <c r="AC294" s="175"/>
      <c r="AD294" s="175"/>
      <c r="AE294" s="175"/>
      <c r="AF294" s="175"/>
    </row>
    <row r="295" spans="1:32" ht="45.75" customHeight="1">
      <c r="A295" s="190">
        <f t="shared" si="1"/>
        <v>291</v>
      </c>
      <c r="B295" s="191" t="s">
        <v>2720</v>
      </c>
      <c r="C295" s="192" t="s">
        <v>4567</v>
      </c>
      <c r="D295" s="193"/>
      <c r="E295" s="194" t="s">
        <v>4568</v>
      </c>
      <c r="F295" s="193">
        <v>1391</v>
      </c>
      <c r="G295" s="203" t="s">
        <v>4569</v>
      </c>
      <c r="H295" s="208" t="s">
        <v>4570</v>
      </c>
      <c r="I295" s="193" t="s">
        <v>4571</v>
      </c>
      <c r="J295" s="193" t="s">
        <v>4572</v>
      </c>
      <c r="K295" s="193"/>
      <c r="L295" s="175"/>
      <c r="M295" s="175"/>
      <c r="N295" s="175"/>
      <c r="O295" s="175"/>
      <c r="P295" s="175"/>
      <c r="Q295" s="175"/>
      <c r="R295" s="175"/>
      <c r="S295" s="175"/>
      <c r="T295" s="175"/>
      <c r="U295" s="175"/>
      <c r="V295" s="175"/>
      <c r="W295" s="175"/>
      <c r="X295" s="175"/>
      <c r="Y295" s="175"/>
      <c r="Z295" s="175"/>
      <c r="AA295" s="175"/>
      <c r="AB295" s="175"/>
      <c r="AC295" s="175"/>
      <c r="AD295" s="175"/>
      <c r="AE295" s="175"/>
      <c r="AF295" s="175"/>
    </row>
    <row r="296" spans="1:32" ht="57.75" customHeight="1">
      <c r="A296" s="190">
        <f t="shared" si="1"/>
        <v>292</v>
      </c>
      <c r="B296" s="191" t="s">
        <v>2720</v>
      </c>
      <c r="C296" s="192" t="s">
        <v>4573</v>
      </c>
      <c r="D296" s="193" t="s">
        <v>4574</v>
      </c>
      <c r="E296" s="194" t="s">
        <v>4575</v>
      </c>
      <c r="F296" s="193" t="s">
        <v>4576</v>
      </c>
      <c r="G296" s="203" t="s">
        <v>4577</v>
      </c>
      <c r="H296" s="208" t="s">
        <v>4578</v>
      </c>
      <c r="I296" s="193" t="s">
        <v>4579</v>
      </c>
      <c r="J296" s="193" t="s">
        <v>4580</v>
      </c>
      <c r="K296" s="193" t="s">
        <v>749</v>
      </c>
      <c r="L296" s="175"/>
      <c r="M296" s="175"/>
      <c r="N296" s="175"/>
      <c r="O296" s="175"/>
      <c r="P296" s="175"/>
      <c r="Q296" s="175"/>
      <c r="R296" s="175"/>
      <c r="S296" s="175"/>
      <c r="T296" s="175"/>
      <c r="U296" s="175"/>
      <c r="V296" s="175"/>
      <c r="W296" s="175"/>
      <c r="X296" s="175"/>
      <c r="Y296" s="175"/>
      <c r="Z296" s="175"/>
      <c r="AA296" s="175"/>
      <c r="AB296" s="175"/>
      <c r="AC296" s="175"/>
      <c r="AD296" s="175"/>
      <c r="AE296" s="175"/>
      <c r="AF296" s="175"/>
    </row>
    <row r="297" spans="1:32" ht="57.75" customHeight="1">
      <c r="A297" s="190">
        <f t="shared" si="1"/>
        <v>293</v>
      </c>
      <c r="B297" s="191" t="s">
        <v>2720</v>
      </c>
      <c r="C297" s="192" t="s">
        <v>4581</v>
      </c>
      <c r="D297" s="193" t="s">
        <v>4582</v>
      </c>
      <c r="E297" s="194" t="s">
        <v>4583</v>
      </c>
      <c r="F297" s="193" t="s">
        <v>4584</v>
      </c>
      <c r="G297" s="203" t="s">
        <v>4585</v>
      </c>
      <c r="H297" s="208" t="s">
        <v>4586</v>
      </c>
      <c r="I297" s="193" t="s">
        <v>4587</v>
      </c>
      <c r="J297" s="193" t="s">
        <v>4588</v>
      </c>
      <c r="K297" s="193" t="s">
        <v>4589</v>
      </c>
      <c r="L297" s="175"/>
      <c r="M297" s="175"/>
      <c r="N297" s="175"/>
      <c r="O297" s="175"/>
      <c r="P297" s="175"/>
      <c r="Q297" s="175"/>
      <c r="R297" s="175"/>
      <c r="S297" s="175"/>
      <c r="T297" s="175"/>
      <c r="U297" s="175"/>
      <c r="V297" s="175"/>
      <c r="W297" s="175"/>
      <c r="X297" s="175"/>
      <c r="Y297" s="175"/>
      <c r="Z297" s="175"/>
      <c r="AA297" s="175"/>
      <c r="AB297" s="175"/>
      <c r="AC297" s="175"/>
      <c r="AD297" s="175"/>
      <c r="AE297" s="175"/>
      <c r="AF297" s="175"/>
    </row>
    <row r="298" spans="1:32" ht="57.75" customHeight="1">
      <c r="A298" s="190">
        <f t="shared" si="1"/>
        <v>294</v>
      </c>
      <c r="B298" s="191" t="s">
        <v>3184</v>
      </c>
      <c r="C298" s="192" t="s">
        <v>4590</v>
      </c>
      <c r="D298" s="194" t="s">
        <v>4591</v>
      </c>
      <c r="E298" s="194" t="s">
        <v>4592</v>
      </c>
      <c r="F298" s="193" t="s">
        <v>4593</v>
      </c>
      <c r="G298" s="203" t="s">
        <v>4594</v>
      </c>
      <c r="H298" s="194" t="s">
        <v>4595</v>
      </c>
      <c r="I298" s="193" t="s">
        <v>4596</v>
      </c>
      <c r="J298" s="193" t="s">
        <v>4597</v>
      </c>
      <c r="K298" s="193" t="s">
        <v>4598</v>
      </c>
      <c r="L298" s="175"/>
      <c r="M298" s="175"/>
      <c r="N298" s="175"/>
      <c r="O298" s="175"/>
      <c r="P298" s="175"/>
      <c r="Q298" s="175"/>
      <c r="R298" s="175"/>
      <c r="S298" s="175"/>
      <c r="T298" s="175"/>
      <c r="U298" s="175"/>
      <c r="V298" s="175"/>
      <c r="W298" s="175"/>
      <c r="X298" s="175"/>
      <c r="Y298" s="175"/>
      <c r="Z298" s="175"/>
      <c r="AA298" s="175"/>
      <c r="AB298" s="175"/>
      <c r="AC298" s="175"/>
      <c r="AD298" s="175"/>
      <c r="AE298" s="175"/>
      <c r="AF298" s="175"/>
    </row>
    <row r="299" spans="1:32" ht="57.75" customHeight="1">
      <c r="A299" s="190">
        <f t="shared" si="1"/>
        <v>295</v>
      </c>
      <c r="B299" s="191" t="s">
        <v>3184</v>
      </c>
      <c r="C299" s="192" t="s">
        <v>4599</v>
      </c>
      <c r="D299" s="193"/>
      <c r="E299" s="194" t="s">
        <v>4600</v>
      </c>
      <c r="F299" s="193" t="s">
        <v>4601</v>
      </c>
      <c r="G299" s="203" t="s">
        <v>4602</v>
      </c>
      <c r="H299" s="194" t="s">
        <v>4603</v>
      </c>
      <c r="I299" s="193" t="s">
        <v>4604</v>
      </c>
      <c r="J299" s="193" t="s">
        <v>4605</v>
      </c>
      <c r="K299" s="193" t="s">
        <v>4606</v>
      </c>
      <c r="L299" s="175"/>
      <c r="M299" s="175"/>
      <c r="N299" s="175"/>
      <c r="O299" s="175"/>
      <c r="P299" s="175"/>
      <c r="Q299" s="175"/>
      <c r="R299" s="175"/>
      <c r="S299" s="175"/>
      <c r="T299" s="175"/>
      <c r="U299" s="175"/>
      <c r="V299" s="175"/>
      <c r="W299" s="175"/>
      <c r="X299" s="175"/>
      <c r="Y299" s="175"/>
      <c r="Z299" s="175"/>
      <c r="AA299" s="175"/>
      <c r="AB299" s="175"/>
      <c r="AC299" s="175"/>
      <c r="AD299" s="175"/>
      <c r="AE299" s="175"/>
      <c r="AF299" s="175"/>
    </row>
    <row r="300" spans="1:32" ht="57.75" customHeight="1">
      <c r="A300" s="190">
        <f t="shared" si="1"/>
        <v>296</v>
      </c>
      <c r="B300" s="191" t="s">
        <v>2720</v>
      </c>
      <c r="C300" s="196" t="s">
        <v>4607</v>
      </c>
      <c r="D300" s="193" t="s">
        <v>4608</v>
      </c>
      <c r="E300" s="194" t="s">
        <v>4609</v>
      </c>
      <c r="F300" s="193">
        <v>3317</v>
      </c>
      <c r="G300" s="203" t="s">
        <v>4610</v>
      </c>
      <c r="H300" s="194" t="s">
        <v>4611</v>
      </c>
      <c r="I300" s="193" t="s">
        <v>4612</v>
      </c>
      <c r="J300" s="193" t="s">
        <v>4613</v>
      </c>
      <c r="K300" s="193"/>
      <c r="L300" s="175"/>
      <c r="M300" s="175"/>
      <c r="N300" s="175"/>
      <c r="O300" s="175"/>
      <c r="P300" s="175"/>
      <c r="Q300" s="175"/>
      <c r="R300" s="175"/>
      <c r="S300" s="175"/>
      <c r="T300" s="175"/>
      <c r="U300" s="175"/>
      <c r="V300" s="175"/>
      <c r="W300" s="175"/>
      <c r="X300" s="175"/>
      <c r="Y300" s="175"/>
      <c r="Z300" s="175"/>
      <c r="AA300" s="175"/>
      <c r="AB300" s="175"/>
      <c r="AC300" s="175"/>
      <c r="AD300" s="175"/>
      <c r="AE300" s="175"/>
      <c r="AF300" s="175"/>
    </row>
    <row r="301" spans="1:32" ht="57.75" customHeight="1">
      <c r="A301" s="190">
        <f t="shared" si="1"/>
        <v>297</v>
      </c>
      <c r="B301" s="191" t="s">
        <v>2720</v>
      </c>
      <c r="C301" s="192" t="s">
        <v>4614</v>
      </c>
      <c r="D301" s="194" t="s">
        <v>4615</v>
      </c>
      <c r="E301" s="194" t="s">
        <v>4616</v>
      </c>
      <c r="F301" s="193">
        <v>5150</v>
      </c>
      <c r="G301" s="203" t="s">
        <v>4617</v>
      </c>
      <c r="H301" s="194" t="s">
        <v>4618</v>
      </c>
      <c r="I301" s="193" t="s">
        <v>4619</v>
      </c>
      <c r="J301" s="193" t="s">
        <v>4620</v>
      </c>
      <c r="K301" s="193" t="s">
        <v>749</v>
      </c>
      <c r="L301" s="175"/>
      <c r="M301" s="175"/>
      <c r="N301" s="175"/>
      <c r="O301" s="175"/>
      <c r="P301" s="175"/>
      <c r="Q301" s="175"/>
      <c r="R301" s="175"/>
      <c r="S301" s="175"/>
      <c r="T301" s="175"/>
      <c r="U301" s="175"/>
      <c r="V301" s="175"/>
      <c r="W301" s="175"/>
      <c r="X301" s="175"/>
      <c r="Y301" s="175"/>
      <c r="Z301" s="175"/>
      <c r="AA301" s="175"/>
      <c r="AB301" s="175"/>
      <c r="AC301" s="175"/>
      <c r="AD301" s="175"/>
      <c r="AE301" s="175"/>
      <c r="AF301" s="175"/>
    </row>
    <row r="302" spans="1:32" ht="57.75" customHeight="1">
      <c r="A302" s="190">
        <f t="shared" si="1"/>
        <v>298</v>
      </c>
      <c r="B302" s="191" t="s">
        <v>2720</v>
      </c>
      <c r="C302" s="192" t="s">
        <v>4621</v>
      </c>
      <c r="D302" s="193" t="s">
        <v>4622</v>
      </c>
      <c r="E302" s="194" t="s">
        <v>4623</v>
      </c>
      <c r="F302" s="193">
        <v>5051</v>
      </c>
      <c r="G302" s="194" t="s">
        <v>657</v>
      </c>
      <c r="H302" s="194" t="s">
        <v>4624</v>
      </c>
      <c r="I302" s="193" t="s">
        <v>4625</v>
      </c>
      <c r="J302" s="193" t="s">
        <v>4626</v>
      </c>
      <c r="K302" s="193"/>
      <c r="L302" s="175"/>
      <c r="M302" s="175"/>
      <c r="N302" s="175"/>
      <c r="O302" s="175"/>
      <c r="P302" s="175"/>
      <c r="Q302" s="175"/>
      <c r="R302" s="175"/>
      <c r="S302" s="175"/>
      <c r="T302" s="175"/>
      <c r="U302" s="175"/>
      <c r="V302" s="175"/>
      <c r="W302" s="175"/>
      <c r="X302" s="175"/>
      <c r="Y302" s="175"/>
      <c r="Z302" s="175"/>
      <c r="AA302" s="175"/>
      <c r="AB302" s="175"/>
      <c r="AC302" s="175"/>
      <c r="AD302" s="175"/>
      <c r="AE302" s="175"/>
      <c r="AF302" s="175"/>
    </row>
    <row r="303" spans="1:32" ht="56.25" customHeight="1">
      <c r="A303" s="190">
        <f t="shared" si="1"/>
        <v>299</v>
      </c>
      <c r="B303" s="191" t="s">
        <v>2720</v>
      </c>
      <c r="C303" s="192" t="s">
        <v>4627</v>
      </c>
      <c r="D303" s="193" t="s">
        <v>4628</v>
      </c>
      <c r="E303" s="194" t="s">
        <v>4629</v>
      </c>
      <c r="F303" s="193">
        <v>5337</v>
      </c>
      <c r="G303" s="194" t="s">
        <v>2818</v>
      </c>
      <c r="H303" s="194" t="s">
        <v>4630</v>
      </c>
      <c r="I303" s="193" t="s">
        <v>4631</v>
      </c>
      <c r="J303" s="193" t="s">
        <v>4632</v>
      </c>
      <c r="K303" s="193"/>
      <c r="L303" s="175"/>
      <c r="M303" s="175"/>
      <c r="N303" s="175"/>
      <c r="O303" s="175"/>
      <c r="P303" s="175"/>
      <c r="Q303" s="175"/>
      <c r="R303" s="175"/>
      <c r="S303" s="175"/>
      <c r="T303" s="175"/>
      <c r="U303" s="175"/>
      <c r="V303" s="175"/>
      <c r="W303" s="175"/>
      <c r="X303" s="175"/>
      <c r="Y303" s="175"/>
      <c r="Z303" s="175"/>
      <c r="AA303" s="175"/>
      <c r="AB303" s="175"/>
      <c r="AC303" s="175"/>
      <c r="AD303" s="175"/>
      <c r="AE303" s="175"/>
      <c r="AF303" s="175"/>
    </row>
    <row r="304" spans="1:32" ht="60.75" customHeight="1">
      <c r="A304" s="190">
        <f t="shared" si="1"/>
        <v>300</v>
      </c>
      <c r="B304" s="191" t="s">
        <v>2720</v>
      </c>
      <c r="C304" s="192" t="s">
        <v>4633</v>
      </c>
      <c r="D304" s="194"/>
      <c r="E304" s="194" t="s">
        <v>4634</v>
      </c>
      <c r="F304" s="193">
        <v>5809</v>
      </c>
      <c r="G304" s="203" t="s">
        <v>3579</v>
      </c>
      <c r="H304" s="194" t="s">
        <v>4635</v>
      </c>
      <c r="I304" s="193" t="s">
        <v>4636</v>
      </c>
      <c r="J304" s="193" t="s">
        <v>4637</v>
      </c>
      <c r="K304" s="193"/>
      <c r="L304" s="175"/>
      <c r="M304" s="175"/>
      <c r="N304" s="175"/>
      <c r="O304" s="175"/>
      <c r="P304" s="175"/>
      <c r="Q304" s="175"/>
      <c r="R304" s="175"/>
      <c r="S304" s="175"/>
      <c r="T304" s="175"/>
      <c r="U304" s="175"/>
      <c r="V304" s="175"/>
      <c r="W304" s="175"/>
      <c r="X304" s="175"/>
      <c r="Y304" s="175"/>
      <c r="Z304" s="175"/>
      <c r="AA304" s="175"/>
      <c r="AB304" s="175"/>
      <c r="AC304" s="175"/>
      <c r="AD304" s="175"/>
      <c r="AE304" s="175"/>
      <c r="AF304" s="175"/>
    </row>
    <row r="305" spans="1:32" ht="57.75" customHeight="1">
      <c r="A305" s="190">
        <f t="shared" si="1"/>
        <v>301</v>
      </c>
      <c r="B305" s="191" t="s">
        <v>2720</v>
      </c>
      <c r="C305" s="192" t="s">
        <v>4638</v>
      </c>
      <c r="D305" s="194"/>
      <c r="E305" s="194" t="s">
        <v>4639</v>
      </c>
      <c r="F305" s="193">
        <v>114</v>
      </c>
      <c r="G305" s="203" t="s">
        <v>4640</v>
      </c>
      <c r="H305" s="194" t="s">
        <v>4641</v>
      </c>
      <c r="I305" s="193" t="s">
        <v>4642</v>
      </c>
      <c r="J305" s="193" t="s">
        <v>4643</v>
      </c>
      <c r="K305" s="193" t="s">
        <v>749</v>
      </c>
      <c r="L305" s="175"/>
      <c r="M305" s="175"/>
      <c r="N305" s="175"/>
      <c r="O305" s="175"/>
      <c r="P305" s="175"/>
      <c r="Q305" s="175"/>
      <c r="R305" s="175"/>
      <c r="S305" s="175"/>
      <c r="T305" s="175"/>
      <c r="U305" s="175"/>
      <c r="V305" s="175"/>
      <c r="W305" s="175"/>
      <c r="X305" s="175"/>
      <c r="Y305" s="175"/>
      <c r="Z305" s="175"/>
      <c r="AA305" s="175"/>
      <c r="AB305" s="175"/>
      <c r="AC305" s="175"/>
      <c r="AD305" s="175"/>
      <c r="AE305" s="175"/>
      <c r="AF305" s="175"/>
    </row>
    <row r="306" spans="1:32" ht="61.5" customHeight="1">
      <c r="A306" s="190">
        <f t="shared" si="1"/>
        <v>302</v>
      </c>
      <c r="B306" s="191" t="s">
        <v>2720</v>
      </c>
      <c r="C306" s="192" t="s">
        <v>4644</v>
      </c>
      <c r="D306" s="194" t="s">
        <v>4645</v>
      </c>
      <c r="E306" s="194" t="s">
        <v>4646</v>
      </c>
      <c r="F306" s="193">
        <v>5821</v>
      </c>
      <c r="G306" s="203" t="s">
        <v>3579</v>
      </c>
      <c r="H306" s="194" t="s">
        <v>4647</v>
      </c>
      <c r="I306" s="193" t="s">
        <v>4648</v>
      </c>
      <c r="J306" s="193" t="s">
        <v>4649</v>
      </c>
      <c r="K306" s="193" t="s">
        <v>749</v>
      </c>
      <c r="L306" s="175"/>
      <c r="M306" s="175"/>
      <c r="N306" s="175"/>
      <c r="O306" s="175"/>
      <c r="P306" s="175"/>
      <c r="Q306" s="175"/>
      <c r="R306" s="175"/>
      <c r="S306" s="175"/>
      <c r="T306" s="175"/>
      <c r="U306" s="175"/>
      <c r="V306" s="175"/>
      <c r="W306" s="175"/>
      <c r="X306" s="175"/>
      <c r="Y306" s="175"/>
      <c r="Z306" s="175"/>
      <c r="AA306" s="175"/>
      <c r="AB306" s="175"/>
      <c r="AC306" s="175"/>
      <c r="AD306" s="175"/>
      <c r="AE306" s="175"/>
      <c r="AF306" s="175"/>
    </row>
    <row r="307" spans="1:32" ht="56.25" customHeight="1">
      <c r="A307" s="190">
        <f t="shared" si="1"/>
        <v>303</v>
      </c>
      <c r="B307" s="191" t="s">
        <v>3184</v>
      </c>
      <c r="C307" s="192" t="s">
        <v>4650</v>
      </c>
      <c r="D307" s="194"/>
      <c r="E307" s="194" t="s">
        <v>4651</v>
      </c>
      <c r="F307" s="193" t="s">
        <v>4652</v>
      </c>
      <c r="G307" s="203" t="s">
        <v>4653</v>
      </c>
      <c r="H307" s="194" t="s">
        <v>4654</v>
      </c>
      <c r="I307" s="193" t="s">
        <v>4655</v>
      </c>
      <c r="J307" s="193" t="s">
        <v>4656</v>
      </c>
      <c r="K307" s="193" t="s">
        <v>2892</v>
      </c>
      <c r="L307" s="175"/>
      <c r="M307" s="175"/>
      <c r="N307" s="175"/>
      <c r="O307" s="175"/>
      <c r="P307" s="175"/>
      <c r="Q307" s="175"/>
      <c r="R307" s="175"/>
      <c r="S307" s="175"/>
      <c r="T307" s="175"/>
      <c r="U307" s="175"/>
      <c r="V307" s="175"/>
      <c r="W307" s="175"/>
      <c r="X307" s="175"/>
      <c r="Y307" s="175"/>
      <c r="Z307" s="175"/>
      <c r="AA307" s="175"/>
      <c r="AB307" s="175"/>
      <c r="AC307" s="175"/>
      <c r="AD307" s="175"/>
      <c r="AE307" s="175"/>
      <c r="AF307" s="175"/>
    </row>
    <row r="308" spans="1:32" ht="53.25" customHeight="1">
      <c r="A308" s="190">
        <f t="shared" si="1"/>
        <v>304</v>
      </c>
      <c r="B308" s="191" t="s">
        <v>2720</v>
      </c>
      <c r="C308" s="192" t="s">
        <v>4657</v>
      </c>
      <c r="D308" s="193"/>
      <c r="E308" s="194" t="s">
        <v>4658</v>
      </c>
      <c r="F308" s="193" t="s">
        <v>4659</v>
      </c>
      <c r="G308" s="202" t="s">
        <v>4660</v>
      </c>
      <c r="H308" s="194" t="s">
        <v>4661</v>
      </c>
      <c r="I308" s="193" t="s">
        <v>4662</v>
      </c>
      <c r="J308" s="193" t="s">
        <v>4663</v>
      </c>
      <c r="K308" s="193" t="s">
        <v>756</v>
      </c>
      <c r="L308" s="175"/>
      <c r="M308" s="175"/>
      <c r="N308" s="175"/>
      <c r="O308" s="175"/>
      <c r="P308" s="175"/>
      <c r="Q308" s="175"/>
      <c r="R308" s="175"/>
      <c r="S308" s="175"/>
      <c r="T308" s="175"/>
      <c r="U308" s="175"/>
      <c r="V308" s="175"/>
      <c r="W308" s="175"/>
      <c r="X308" s="175"/>
      <c r="Y308" s="175"/>
      <c r="Z308" s="175"/>
      <c r="AA308" s="175"/>
      <c r="AB308" s="175"/>
      <c r="AC308" s="175"/>
      <c r="AD308" s="175"/>
      <c r="AE308" s="175"/>
      <c r="AF308" s="175"/>
    </row>
    <row r="309" spans="1:32" ht="77.25" customHeight="1">
      <c r="A309" s="190">
        <f t="shared" si="1"/>
        <v>305</v>
      </c>
      <c r="B309" s="191" t="s">
        <v>2720</v>
      </c>
      <c r="C309" s="192" t="s">
        <v>4664</v>
      </c>
      <c r="D309" s="191" t="s">
        <v>4665</v>
      </c>
      <c r="E309" s="194" t="s">
        <v>4666</v>
      </c>
      <c r="F309" s="195">
        <v>2297</v>
      </c>
      <c r="G309" s="203" t="s">
        <v>4667</v>
      </c>
      <c r="H309" s="191" t="s">
        <v>4668</v>
      </c>
      <c r="I309" s="193" t="s">
        <v>4669</v>
      </c>
      <c r="J309" s="193" t="s">
        <v>4670</v>
      </c>
      <c r="K309" s="193"/>
      <c r="L309" s="175"/>
      <c r="M309" s="175"/>
      <c r="N309" s="175"/>
      <c r="O309" s="175"/>
      <c r="P309" s="175"/>
      <c r="Q309" s="175"/>
      <c r="R309" s="175"/>
      <c r="S309" s="175"/>
      <c r="T309" s="175"/>
      <c r="U309" s="175"/>
      <c r="V309" s="175"/>
      <c r="W309" s="175"/>
      <c r="X309" s="175"/>
      <c r="Y309" s="175"/>
      <c r="Z309" s="175"/>
      <c r="AA309" s="175"/>
      <c r="AB309" s="175"/>
      <c r="AC309" s="175"/>
      <c r="AD309" s="175"/>
      <c r="AE309" s="175"/>
      <c r="AF309" s="175"/>
    </row>
    <row r="310" spans="1:32" ht="63.75" customHeight="1">
      <c r="A310" s="190">
        <f t="shared" si="1"/>
        <v>306</v>
      </c>
      <c r="B310" s="191" t="s">
        <v>2720</v>
      </c>
      <c r="C310" s="192" t="s">
        <v>4671</v>
      </c>
      <c r="D310" s="191" t="s">
        <v>4672</v>
      </c>
      <c r="E310" s="194" t="s">
        <v>4673</v>
      </c>
      <c r="F310" s="195" t="s">
        <v>4674</v>
      </c>
      <c r="G310" s="194" t="s">
        <v>4675</v>
      </c>
      <c r="H310" s="191" t="s">
        <v>4676</v>
      </c>
      <c r="I310" s="193" t="s">
        <v>4677</v>
      </c>
      <c r="J310" s="193" t="s">
        <v>4678</v>
      </c>
      <c r="K310" s="193" t="s">
        <v>2838</v>
      </c>
      <c r="L310" s="175"/>
      <c r="M310" s="175"/>
      <c r="N310" s="175"/>
      <c r="O310" s="175"/>
      <c r="P310" s="175"/>
      <c r="Q310" s="175"/>
      <c r="R310" s="175"/>
      <c r="S310" s="175"/>
      <c r="T310" s="175"/>
      <c r="U310" s="175"/>
      <c r="V310" s="175"/>
      <c r="W310" s="175"/>
      <c r="X310" s="175"/>
      <c r="Y310" s="175"/>
      <c r="Z310" s="175"/>
      <c r="AA310" s="175"/>
      <c r="AB310" s="175"/>
      <c r="AC310" s="175"/>
      <c r="AD310" s="175"/>
      <c r="AE310" s="175"/>
      <c r="AF310" s="175"/>
    </row>
    <row r="311" spans="1:32" ht="52.5" customHeight="1">
      <c r="A311" s="190">
        <f t="shared" si="1"/>
        <v>307</v>
      </c>
      <c r="B311" s="191" t="s">
        <v>2720</v>
      </c>
      <c r="C311" s="192" t="s">
        <v>4679</v>
      </c>
      <c r="D311" s="191" t="s">
        <v>4680</v>
      </c>
      <c r="E311" s="194" t="s">
        <v>4681</v>
      </c>
      <c r="F311" s="195">
        <v>2411</v>
      </c>
      <c r="G311" s="203" t="s">
        <v>4682</v>
      </c>
      <c r="H311" s="191" t="s">
        <v>4683</v>
      </c>
      <c r="I311" s="193" t="s">
        <v>4684</v>
      </c>
      <c r="J311" s="193" t="s">
        <v>4685</v>
      </c>
      <c r="K311" s="193"/>
      <c r="L311" s="175"/>
      <c r="M311" s="175"/>
      <c r="N311" s="175"/>
      <c r="O311" s="175"/>
      <c r="P311" s="175"/>
      <c r="Q311" s="175"/>
      <c r="R311" s="175"/>
      <c r="S311" s="175"/>
      <c r="T311" s="175"/>
      <c r="U311" s="175"/>
      <c r="V311" s="175"/>
      <c r="W311" s="175"/>
      <c r="X311" s="175"/>
      <c r="Y311" s="175"/>
      <c r="Z311" s="175"/>
      <c r="AA311" s="175"/>
      <c r="AB311" s="175"/>
      <c r="AC311" s="175"/>
      <c r="AD311" s="175"/>
      <c r="AE311" s="175"/>
      <c r="AF311" s="175"/>
    </row>
    <row r="312" spans="1:32" ht="69.75" customHeight="1">
      <c r="A312" s="190">
        <f t="shared" si="1"/>
        <v>308</v>
      </c>
      <c r="B312" s="191" t="s">
        <v>2720</v>
      </c>
      <c r="C312" s="192" t="s">
        <v>4686</v>
      </c>
      <c r="D312" s="191" t="s">
        <v>4687</v>
      </c>
      <c r="E312" s="194" t="s">
        <v>4688</v>
      </c>
      <c r="F312" s="195">
        <v>2701</v>
      </c>
      <c r="G312" s="203" t="s">
        <v>3685</v>
      </c>
      <c r="H312" s="191" t="s">
        <v>4689</v>
      </c>
      <c r="I312" s="193" t="s">
        <v>4690</v>
      </c>
      <c r="J312" s="193" t="s">
        <v>4691</v>
      </c>
      <c r="K312" s="193"/>
      <c r="L312" s="175"/>
      <c r="M312" s="175"/>
      <c r="N312" s="175"/>
      <c r="O312" s="175"/>
      <c r="P312" s="175"/>
      <c r="Q312" s="175"/>
      <c r="R312" s="175"/>
      <c r="S312" s="175"/>
      <c r="T312" s="175"/>
      <c r="U312" s="175"/>
      <c r="V312" s="175"/>
      <c r="W312" s="175"/>
      <c r="X312" s="175"/>
      <c r="Y312" s="175"/>
      <c r="Z312" s="175"/>
      <c r="AA312" s="175"/>
      <c r="AB312" s="175"/>
      <c r="AC312" s="175"/>
      <c r="AD312" s="175"/>
      <c r="AE312" s="175"/>
      <c r="AF312" s="175"/>
    </row>
    <row r="313" spans="1:32" ht="62.25" customHeight="1">
      <c r="A313" s="190">
        <f t="shared" si="1"/>
        <v>309</v>
      </c>
      <c r="B313" s="191" t="s">
        <v>2720</v>
      </c>
      <c r="C313" s="192" t="s">
        <v>4692</v>
      </c>
      <c r="D313" s="193" t="s">
        <v>4693</v>
      </c>
      <c r="E313" s="194" t="s">
        <v>4694</v>
      </c>
      <c r="F313" s="195">
        <v>3160</v>
      </c>
      <c r="G313" s="201" t="s">
        <v>4695</v>
      </c>
      <c r="H313" s="194" t="s">
        <v>4696</v>
      </c>
      <c r="I313" s="193" t="s">
        <v>4697</v>
      </c>
      <c r="J313" s="193" t="s">
        <v>4698</v>
      </c>
      <c r="K313" s="193"/>
      <c r="L313" s="175"/>
      <c r="M313" s="175"/>
      <c r="N313" s="175"/>
      <c r="O313" s="175"/>
      <c r="P313" s="175"/>
      <c r="Q313" s="175"/>
      <c r="R313" s="175"/>
      <c r="S313" s="175"/>
      <c r="T313" s="175"/>
      <c r="U313" s="175"/>
      <c r="V313" s="175"/>
      <c r="W313" s="175"/>
      <c r="X313" s="175"/>
      <c r="Y313" s="175"/>
      <c r="Z313" s="175"/>
      <c r="AA313" s="175"/>
      <c r="AB313" s="175"/>
      <c r="AC313" s="175"/>
      <c r="AD313" s="175"/>
      <c r="AE313" s="175"/>
      <c r="AF313" s="175"/>
    </row>
    <row r="314" spans="1:32" ht="54.75" customHeight="1">
      <c r="A314" s="190">
        <f t="shared" si="1"/>
        <v>310</v>
      </c>
      <c r="B314" s="191" t="s">
        <v>2720</v>
      </c>
      <c r="C314" s="192" t="s">
        <v>4699</v>
      </c>
      <c r="D314" s="193" t="s">
        <v>4700</v>
      </c>
      <c r="E314" s="194" t="s">
        <v>4701</v>
      </c>
      <c r="F314" s="193">
        <v>3577</v>
      </c>
      <c r="G314" s="194" t="s">
        <v>4702</v>
      </c>
      <c r="H314" s="208" t="s">
        <v>4703</v>
      </c>
      <c r="I314" s="193" t="s">
        <v>4704</v>
      </c>
      <c r="J314" s="193" t="s">
        <v>4705</v>
      </c>
      <c r="K314" s="193"/>
      <c r="L314" s="175"/>
      <c r="M314" s="175"/>
      <c r="N314" s="175"/>
      <c r="O314" s="175"/>
      <c r="P314" s="175"/>
      <c r="Q314" s="175"/>
      <c r="R314" s="175"/>
      <c r="S314" s="175"/>
      <c r="T314" s="175"/>
      <c r="U314" s="175"/>
      <c r="V314" s="175"/>
      <c r="W314" s="175"/>
      <c r="X314" s="175"/>
      <c r="Y314" s="175"/>
      <c r="Z314" s="175"/>
      <c r="AA314" s="175"/>
      <c r="AB314" s="175"/>
      <c r="AC314" s="175"/>
      <c r="AD314" s="175"/>
      <c r="AE314" s="175"/>
      <c r="AF314" s="175"/>
    </row>
    <row r="315" spans="1:32" ht="86.25" customHeight="1">
      <c r="A315" s="190">
        <f t="shared" si="1"/>
        <v>311</v>
      </c>
      <c r="B315" s="191" t="s">
        <v>3184</v>
      </c>
      <c r="C315" s="192" t="s">
        <v>4706</v>
      </c>
      <c r="D315" s="193"/>
      <c r="E315" s="194" t="s">
        <v>2027</v>
      </c>
      <c r="F315" s="193" t="s">
        <v>4707</v>
      </c>
      <c r="G315" s="202" t="s">
        <v>4708</v>
      </c>
      <c r="H315" s="194" t="s">
        <v>4709</v>
      </c>
      <c r="I315" s="204" t="s">
        <v>4710</v>
      </c>
      <c r="J315" s="193" t="s">
        <v>4711</v>
      </c>
      <c r="K315" s="193" t="s">
        <v>3170</v>
      </c>
      <c r="L315" s="175"/>
      <c r="M315" s="175"/>
      <c r="N315" s="175"/>
      <c r="O315" s="175"/>
      <c r="P315" s="175"/>
      <c r="Q315" s="175"/>
      <c r="R315" s="175"/>
      <c r="S315" s="175"/>
      <c r="T315" s="175"/>
      <c r="U315" s="175"/>
      <c r="V315" s="175"/>
      <c r="W315" s="175"/>
      <c r="X315" s="175"/>
      <c r="Y315" s="175"/>
      <c r="Z315" s="175"/>
      <c r="AA315" s="175"/>
      <c r="AB315" s="175"/>
      <c r="AC315" s="175"/>
      <c r="AD315" s="175"/>
      <c r="AE315" s="175"/>
      <c r="AF315" s="175"/>
    </row>
    <row r="316" spans="1:32" ht="51.75" customHeight="1">
      <c r="A316" s="190">
        <f t="shared" si="1"/>
        <v>312</v>
      </c>
      <c r="B316" s="191" t="s">
        <v>2720</v>
      </c>
      <c r="C316" s="192" t="s">
        <v>4712</v>
      </c>
      <c r="D316" s="193"/>
      <c r="E316" s="194" t="s">
        <v>4713</v>
      </c>
      <c r="F316" s="195">
        <v>1092</v>
      </c>
      <c r="G316" s="205">
        <v>44381</v>
      </c>
      <c r="H316" s="207" t="s">
        <v>4714</v>
      </c>
      <c r="I316" s="195" t="s">
        <v>4715</v>
      </c>
      <c r="J316" s="193" t="s">
        <v>4716</v>
      </c>
      <c r="K316" s="193"/>
      <c r="L316" s="175"/>
      <c r="M316" s="175"/>
      <c r="N316" s="175"/>
      <c r="O316" s="175"/>
      <c r="P316" s="175"/>
      <c r="Q316" s="175"/>
      <c r="R316" s="175"/>
      <c r="S316" s="175"/>
      <c r="T316" s="175"/>
      <c r="U316" s="175"/>
      <c r="V316" s="175"/>
      <c r="W316" s="175"/>
      <c r="X316" s="175"/>
      <c r="Y316" s="175"/>
      <c r="Z316" s="175"/>
      <c r="AA316" s="175"/>
      <c r="AB316" s="175"/>
      <c r="AC316" s="175"/>
      <c r="AD316" s="175"/>
      <c r="AE316" s="175"/>
      <c r="AF316" s="175"/>
    </row>
    <row r="317" spans="1:32" ht="64.5" customHeight="1">
      <c r="A317" s="190">
        <f t="shared" si="1"/>
        <v>313</v>
      </c>
      <c r="B317" s="191" t="s">
        <v>2720</v>
      </c>
      <c r="C317" s="192" t="s">
        <v>4717</v>
      </c>
      <c r="D317" s="193" t="s">
        <v>4718</v>
      </c>
      <c r="E317" s="194" t="s">
        <v>4719</v>
      </c>
      <c r="F317" s="195">
        <v>1574</v>
      </c>
      <c r="G317" s="205" t="s">
        <v>4720</v>
      </c>
      <c r="H317" s="207" t="s">
        <v>4721</v>
      </c>
      <c r="I317" s="195" t="s">
        <v>4722</v>
      </c>
      <c r="J317" s="193" t="s">
        <v>4723</v>
      </c>
      <c r="K317" s="193"/>
      <c r="L317" s="175"/>
      <c r="M317" s="175"/>
      <c r="N317" s="175"/>
      <c r="O317" s="175"/>
      <c r="P317" s="175"/>
      <c r="Q317" s="175"/>
      <c r="R317" s="175"/>
      <c r="S317" s="175"/>
      <c r="T317" s="175"/>
      <c r="U317" s="175"/>
      <c r="V317" s="175"/>
      <c r="W317" s="175"/>
      <c r="X317" s="175"/>
      <c r="Y317" s="175"/>
      <c r="Z317" s="175"/>
      <c r="AA317" s="175"/>
      <c r="AB317" s="175"/>
      <c r="AC317" s="175"/>
      <c r="AD317" s="175"/>
      <c r="AE317" s="175"/>
      <c r="AF317" s="175"/>
    </row>
    <row r="318" spans="1:32" ht="59.25" customHeight="1">
      <c r="A318" s="190">
        <f t="shared" si="1"/>
        <v>314</v>
      </c>
      <c r="B318" s="191" t="s">
        <v>2720</v>
      </c>
      <c r="C318" s="192" t="s">
        <v>4724</v>
      </c>
      <c r="D318" s="193" t="s">
        <v>4725</v>
      </c>
      <c r="E318" s="194" t="s">
        <v>4726</v>
      </c>
      <c r="F318" s="193">
        <v>4052</v>
      </c>
      <c r="G318" s="194" t="s">
        <v>4727</v>
      </c>
      <c r="H318" s="193" t="s">
        <v>4728</v>
      </c>
      <c r="I318" s="193" t="s">
        <v>4729</v>
      </c>
      <c r="J318" s="193" t="s">
        <v>4730</v>
      </c>
      <c r="K318" s="193"/>
      <c r="L318" s="175"/>
      <c r="M318" s="175"/>
      <c r="N318" s="175"/>
      <c r="O318" s="175"/>
      <c r="P318" s="175"/>
      <c r="Q318" s="175"/>
      <c r="R318" s="175"/>
      <c r="S318" s="175"/>
      <c r="T318" s="175"/>
      <c r="U318" s="175"/>
      <c r="V318" s="175"/>
      <c r="W318" s="175"/>
      <c r="X318" s="175"/>
      <c r="Y318" s="175"/>
      <c r="Z318" s="175"/>
      <c r="AA318" s="175"/>
      <c r="AB318" s="175"/>
      <c r="AC318" s="175"/>
      <c r="AD318" s="175"/>
      <c r="AE318" s="175"/>
      <c r="AF318" s="175"/>
    </row>
    <row r="319" spans="1:32" ht="59.25" customHeight="1">
      <c r="A319" s="190">
        <f t="shared" si="1"/>
        <v>315</v>
      </c>
      <c r="B319" s="191" t="s">
        <v>2720</v>
      </c>
      <c r="C319" s="192" t="s">
        <v>4731</v>
      </c>
      <c r="D319" s="193"/>
      <c r="E319" s="194" t="s">
        <v>4732</v>
      </c>
      <c r="F319" s="193">
        <v>133</v>
      </c>
      <c r="G319" s="194" t="s">
        <v>3863</v>
      </c>
      <c r="H319" s="194" t="s">
        <v>4733</v>
      </c>
      <c r="I319" s="204" t="s">
        <v>4734</v>
      </c>
      <c r="J319" s="193" t="s">
        <v>4735</v>
      </c>
      <c r="K319" s="193"/>
      <c r="L319" s="175"/>
      <c r="M319" s="175"/>
      <c r="N319" s="175"/>
      <c r="O319" s="175"/>
      <c r="P319" s="175"/>
      <c r="Q319" s="175"/>
      <c r="R319" s="175"/>
      <c r="S319" s="175"/>
      <c r="T319" s="175"/>
      <c r="U319" s="175"/>
      <c r="V319" s="175"/>
      <c r="W319" s="175"/>
      <c r="X319" s="175"/>
      <c r="Y319" s="175"/>
      <c r="Z319" s="175"/>
      <c r="AA319" s="175"/>
      <c r="AB319" s="175"/>
      <c r="AC319" s="175"/>
      <c r="AD319" s="175"/>
      <c r="AE319" s="175"/>
      <c r="AF319" s="175"/>
    </row>
    <row r="320" spans="1:32" ht="59.25" customHeight="1">
      <c r="A320" s="190">
        <f t="shared" si="1"/>
        <v>316</v>
      </c>
      <c r="B320" s="191" t="s">
        <v>2720</v>
      </c>
      <c r="C320" s="192" t="s">
        <v>4736</v>
      </c>
      <c r="D320" s="193" t="s">
        <v>4737</v>
      </c>
      <c r="E320" s="194" t="s">
        <v>4738</v>
      </c>
      <c r="F320" s="193">
        <v>1151</v>
      </c>
      <c r="G320" s="194" t="s">
        <v>4739</v>
      </c>
      <c r="H320" s="194" t="s">
        <v>4740</v>
      </c>
      <c r="I320" s="204" t="s">
        <v>4741</v>
      </c>
      <c r="J320" s="193" t="s">
        <v>4742</v>
      </c>
      <c r="K320" s="193"/>
      <c r="L320" s="175"/>
      <c r="M320" s="175"/>
      <c r="N320" s="175"/>
      <c r="O320" s="175"/>
      <c r="P320" s="175"/>
      <c r="Q320" s="175"/>
      <c r="R320" s="175"/>
      <c r="S320" s="175"/>
      <c r="T320" s="175"/>
      <c r="U320" s="175"/>
      <c r="V320" s="175"/>
      <c r="W320" s="175"/>
      <c r="X320" s="175"/>
      <c r="Y320" s="175"/>
      <c r="Z320" s="175"/>
      <c r="AA320" s="175"/>
      <c r="AB320" s="175"/>
      <c r="AC320" s="175"/>
      <c r="AD320" s="175"/>
      <c r="AE320" s="175"/>
      <c r="AF320" s="175"/>
    </row>
    <row r="321" spans="1:32" ht="59.25" customHeight="1">
      <c r="A321" s="190">
        <f t="shared" si="1"/>
        <v>317</v>
      </c>
      <c r="B321" s="191" t="s">
        <v>2720</v>
      </c>
      <c r="C321" s="192" t="s">
        <v>4743</v>
      </c>
      <c r="D321" s="193"/>
      <c r="E321" s="194" t="s">
        <v>4744</v>
      </c>
      <c r="F321" s="193">
        <v>1290</v>
      </c>
      <c r="G321" s="194" t="s">
        <v>4745</v>
      </c>
      <c r="H321" s="194" t="s">
        <v>4746</v>
      </c>
      <c r="I321" s="204" t="s">
        <v>4747</v>
      </c>
      <c r="J321" s="193" t="s">
        <v>4748</v>
      </c>
      <c r="K321" s="193"/>
      <c r="L321" s="175"/>
      <c r="M321" s="175"/>
      <c r="N321" s="175"/>
      <c r="O321" s="175"/>
      <c r="P321" s="175"/>
      <c r="Q321" s="175"/>
      <c r="R321" s="175"/>
      <c r="S321" s="175"/>
      <c r="T321" s="175"/>
      <c r="U321" s="175"/>
      <c r="V321" s="175"/>
      <c r="W321" s="175"/>
      <c r="X321" s="175"/>
      <c r="Y321" s="175"/>
      <c r="Z321" s="175"/>
      <c r="AA321" s="175"/>
      <c r="AB321" s="175"/>
      <c r="AC321" s="175"/>
      <c r="AD321" s="175"/>
      <c r="AE321" s="175"/>
      <c r="AF321" s="175"/>
    </row>
    <row r="322" spans="1:32" ht="59.25" customHeight="1">
      <c r="A322" s="190">
        <f t="shared" si="1"/>
        <v>318</v>
      </c>
      <c r="B322" s="191" t="s">
        <v>2720</v>
      </c>
      <c r="C322" s="192" t="s">
        <v>4749</v>
      </c>
      <c r="D322" s="193" t="s">
        <v>4750</v>
      </c>
      <c r="E322" s="194" t="s">
        <v>4751</v>
      </c>
      <c r="F322" s="193">
        <v>2195</v>
      </c>
      <c r="G322" s="194" t="s">
        <v>4752</v>
      </c>
      <c r="H322" s="194" t="s">
        <v>4753</v>
      </c>
      <c r="I322" s="204">
        <v>569999595</v>
      </c>
      <c r="J322" s="193" t="s">
        <v>4754</v>
      </c>
      <c r="K322" s="193"/>
      <c r="L322" s="175"/>
      <c r="M322" s="175"/>
      <c r="N322" s="175"/>
      <c r="O322" s="175"/>
      <c r="P322" s="175"/>
      <c r="Q322" s="175"/>
      <c r="R322" s="175"/>
      <c r="S322" s="175"/>
      <c r="T322" s="175"/>
      <c r="U322" s="175"/>
      <c r="V322" s="175"/>
      <c r="W322" s="175"/>
      <c r="X322" s="175"/>
      <c r="Y322" s="175"/>
      <c r="Z322" s="175"/>
      <c r="AA322" s="175"/>
      <c r="AB322" s="175"/>
      <c r="AC322" s="175"/>
      <c r="AD322" s="175"/>
      <c r="AE322" s="175"/>
      <c r="AF322" s="175"/>
    </row>
    <row r="323" spans="1:32" ht="59.25" customHeight="1">
      <c r="A323" s="190">
        <f t="shared" si="1"/>
        <v>319</v>
      </c>
      <c r="B323" s="191" t="s">
        <v>2720</v>
      </c>
      <c r="C323" s="192" t="s">
        <v>4755</v>
      </c>
      <c r="D323" s="193" t="s">
        <v>4756</v>
      </c>
      <c r="E323" s="194" t="s">
        <v>4757</v>
      </c>
      <c r="F323" s="193">
        <v>2198</v>
      </c>
      <c r="G323" s="194" t="s">
        <v>4752</v>
      </c>
      <c r="H323" s="194" t="s">
        <v>4758</v>
      </c>
      <c r="I323" s="204">
        <v>352106069</v>
      </c>
      <c r="J323" s="193" t="s">
        <v>4759</v>
      </c>
      <c r="K323" s="193"/>
      <c r="L323" s="175"/>
      <c r="M323" s="175"/>
      <c r="N323" s="175"/>
      <c r="O323" s="175"/>
      <c r="P323" s="175"/>
      <c r="Q323" s="175"/>
      <c r="R323" s="175"/>
      <c r="S323" s="175"/>
      <c r="T323" s="175"/>
      <c r="U323" s="175"/>
      <c r="V323" s="175"/>
      <c r="W323" s="175"/>
      <c r="X323" s="175"/>
      <c r="Y323" s="175"/>
      <c r="Z323" s="175"/>
      <c r="AA323" s="175"/>
      <c r="AB323" s="175"/>
      <c r="AC323" s="175"/>
      <c r="AD323" s="175"/>
      <c r="AE323" s="175"/>
      <c r="AF323" s="175"/>
    </row>
    <row r="324" spans="1:32" ht="59.25" customHeight="1">
      <c r="A324" s="190">
        <f t="shared" si="1"/>
        <v>320</v>
      </c>
      <c r="B324" s="191" t="s">
        <v>2720</v>
      </c>
      <c r="C324" s="192" t="s">
        <v>4760</v>
      </c>
      <c r="D324" s="193"/>
      <c r="E324" s="194" t="s">
        <v>4761</v>
      </c>
      <c r="F324" s="193">
        <v>1357</v>
      </c>
      <c r="G324" s="194" t="s">
        <v>4762</v>
      </c>
      <c r="H324" s="194" t="s">
        <v>4763</v>
      </c>
      <c r="I324" s="204" t="s">
        <v>4764</v>
      </c>
      <c r="J324" s="193" t="s">
        <v>4765</v>
      </c>
      <c r="K324" s="193"/>
      <c r="L324" s="175"/>
      <c r="M324" s="175"/>
      <c r="N324" s="175"/>
      <c r="O324" s="175"/>
      <c r="P324" s="175"/>
      <c r="Q324" s="175"/>
      <c r="R324" s="175"/>
      <c r="S324" s="175"/>
      <c r="T324" s="175"/>
      <c r="U324" s="175"/>
      <c r="V324" s="175"/>
      <c r="W324" s="175"/>
      <c r="X324" s="175"/>
      <c r="Y324" s="175"/>
      <c r="Z324" s="175"/>
      <c r="AA324" s="175"/>
      <c r="AB324" s="175"/>
      <c r="AC324" s="175"/>
      <c r="AD324" s="175"/>
      <c r="AE324" s="175"/>
      <c r="AF324" s="175"/>
    </row>
    <row r="325" spans="1:32" ht="59.25" customHeight="1">
      <c r="A325" s="190">
        <f t="shared" si="1"/>
        <v>321</v>
      </c>
      <c r="B325" s="191" t="s">
        <v>2720</v>
      </c>
      <c r="C325" s="192" t="s">
        <v>4766</v>
      </c>
      <c r="D325" s="193"/>
      <c r="E325" s="194" t="s">
        <v>4767</v>
      </c>
      <c r="F325" s="193" t="s">
        <v>4768</v>
      </c>
      <c r="G325" s="194" t="s">
        <v>4769</v>
      </c>
      <c r="H325" s="194" t="s">
        <v>4770</v>
      </c>
      <c r="I325" s="204" t="s">
        <v>4771</v>
      </c>
      <c r="J325" s="193" t="s">
        <v>4772</v>
      </c>
      <c r="K325" s="193" t="s">
        <v>2892</v>
      </c>
      <c r="L325" s="175"/>
      <c r="M325" s="175"/>
      <c r="N325" s="175"/>
      <c r="O325" s="175"/>
      <c r="P325" s="175"/>
      <c r="Q325" s="175"/>
      <c r="R325" s="175"/>
      <c r="S325" s="175"/>
      <c r="T325" s="175"/>
      <c r="U325" s="175"/>
      <c r="V325" s="175"/>
      <c r="W325" s="175"/>
      <c r="X325" s="175"/>
      <c r="Y325" s="175"/>
      <c r="Z325" s="175"/>
      <c r="AA325" s="175"/>
      <c r="AB325" s="175"/>
      <c r="AC325" s="175"/>
      <c r="AD325" s="175"/>
      <c r="AE325" s="175"/>
      <c r="AF325" s="175"/>
    </row>
    <row r="326" spans="1:32" ht="59.25" customHeight="1">
      <c r="A326" s="190">
        <f t="shared" si="1"/>
        <v>322</v>
      </c>
      <c r="B326" s="191" t="s">
        <v>2720</v>
      </c>
      <c r="C326" s="192" t="s">
        <v>4773</v>
      </c>
      <c r="D326" s="193" t="s">
        <v>4774</v>
      </c>
      <c r="E326" s="194" t="s">
        <v>4775</v>
      </c>
      <c r="F326" s="193">
        <v>523</v>
      </c>
      <c r="G326" s="194" t="s">
        <v>4776</v>
      </c>
      <c r="H326" s="194" t="s">
        <v>4777</v>
      </c>
      <c r="I326" s="204" t="s">
        <v>4778</v>
      </c>
      <c r="J326" s="193" t="s">
        <v>4779</v>
      </c>
      <c r="K326" s="193"/>
      <c r="L326" s="175"/>
      <c r="M326" s="175"/>
      <c r="N326" s="175"/>
      <c r="O326" s="175"/>
      <c r="P326" s="175"/>
      <c r="Q326" s="175"/>
      <c r="R326" s="175"/>
      <c r="S326" s="175"/>
      <c r="T326" s="175"/>
      <c r="U326" s="175"/>
      <c r="V326" s="175"/>
      <c r="W326" s="175"/>
      <c r="X326" s="175"/>
      <c r="Y326" s="175"/>
      <c r="Z326" s="175"/>
      <c r="AA326" s="175"/>
      <c r="AB326" s="175"/>
      <c r="AC326" s="175"/>
      <c r="AD326" s="175"/>
      <c r="AE326" s="175"/>
      <c r="AF326" s="175"/>
    </row>
    <row r="327" spans="1:32" ht="59.25" customHeight="1">
      <c r="A327" s="190">
        <f t="shared" si="1"/>
        <v>323</v>
      </c>
      <c r="B327" s="191" t="s">
        <v>2720</v>
      </c>
      <c r="C327" s="192" t="s">
        <v>4780</v>
      </c>
      <c r="D327" s="191" t="s">
        <v>4781</v>
      </c>
      <c r="E327" s="194" t="s">
        <v>4782</v>
      </c>
      <c r="F327" s="193">
        <v>705</v>
      </c>
      <c r="G327" s="194" t="s">
        <v>4783</v>
      </c>
      <c r="H327" s="191" t="s">
        <v>4784</v>
      </c>
      <c r="I327" s="193" t="s">
        <v>4785</v>
      </c>
      <c r="J327" s="193" t="s">
        <v>4786</v>
      </c>
      <c r="K327" s="193"/>
      <c r="L327" s="175"/>
      <c r="M327" s="175"/>
      <c r="N327" s="175"/>
      <c r="O327" s="175"/>
      <c r="P327" s="175"/>
      <c r="Q327" s="175"/>
      <c r="R327" s="175"/>
      <c r="S327" s="175"/>
      <c r="T327" s="175"/>
      <c r="U327" s="175"/>
      <c r="V327" s="175"/>
      <c r="W327" s="175"/>
      <c r="X327" s="175"/>
      <c r="Y327" s="175"/>
      <c r="Z327" s="175"/>
      <c r="AA327" s="175"/>
      <c r="AB327" s="175"/>
      <c r="AC327" s="175"/>
      <c r="AD327" s="175"/>
      <c r="AE327" s="175"/>
      <c r="AF327" s="175"/>
    </row>
    <row r="328" spans="1:32" ht="59.25" customHeight="1">
      <c r="A328" s="190">
        <f t="shared" si="1"/>
        <v>324</v>
      </c>
      <c r="B328" s="191" t="s">
        <v>2720</v>
      </c>
      <c r="C328" s="192" t="s">
        <v>4787</v>
      </c>
      <c r="D328" s="191" t="s">
        <v>4788</v>
      </c>
      <c r="E328" s="194" t="s">
        <v>4789</v>
      </c>
      <c r="F328" s="193">
        <v>623</v>
      </c>
      <c r="G328" s="203">
        <v>45026</v>
      </c>
      <c r="H328" s="191" t="s">
        <v>4790</v>
      </c>
      <c r="I328" s="193" t="s">
        <v>4791</v>
      </c>
      <c r="J328" s="193" t="s">
        <v>4792</v>
      </c>
      <c r="K328" s="193"/>
      <c r="L328" s="175"/>
      <c r="M328" s="175"/>
      <c r="N328" s="175"/>
      <c r="O328" s="175"/>
      <c r="P328" s="175"/>
      <c r="Q328" s="175"/>
      <c r="R328" s="175"/>
      <c r="S328" s="175"/>
      <c r="T328" s="175"/>
      <c r="U328" s="175"/>
      <c r="V328" s="175"/>
      <c r="W328" s="175"/>
      <c r="X328" s="175"/>
      <c r="Y328" s="175"/>
      <c r="Z328" s="175"/>
      <c r="AA328" s="175"/>
      <c r="AB328" s="175"/>
      <c r="AC328" s="175"/>
      <c r="AD328" s="175"/>
      <c r="AE328" s="175"/>
      <c r="AF328" s="175"/>
    </row>
    <row r="329" spans="1:32" ht="59.25" customHeight="1">
      <c r="A329" s="190">
        <f t="shared" si="1"/>
        <v>325</v>
      </c>
      <c r="B329" s="191" t="s">
        <v>2720</v>
      </c>
      <c r="C329" s="192" t="s">
        <v>4793</v>
      </c>
      <c r="D329" s="194" t="s">
        <v>4794</v>
      </c>
      <c r="E329" s="194" t="s">
        <v>4795</v>
      </c>
      <c r="F329" s="193">
        <v>704</v>
      </c>
      <c r="G329" s="203" t="s">
        <v>4783</v>
      </c>
      <c r="H329" s="194" t="s">
        <v>4796</v>
      </c>
      <c r="I329" s="193" t="s">
        <v>4797</v>
      </c>
      <c r="J329" s="193" t="s">
        <v>4798</v>
      </c>
      <c r="K329" s="193"/>
      <c r="L329" s="175"/>
      <c r="M329" s="175"/>
      <c r="N329" s="175"/>
      <c r="O329" s="175"/>
      <c r="P329" s="175"/>
      <c r="Q329" s="175"/>
      <c r="R329" s="175"/>
      <c r="S329" s="175"/>
      <c r="T329" s="175"/>
      <c r="U329" s="175"/>
      <c r="V329" s="175"/>
      <c r="W329" s="175"/>
      <c r="X329" s="175"/>
      <c r="Y329" s="175"/>
      <c r="Z329" s="175"/>
      <c r="AA329" s="175"/>
      <c r="AB329" s="175"/>
      <c r="AC329" s="175"/>
      <c r="AD329" s="175"/>
      <c r="AE329" s="175"/>
      <c r="AF329" s="175"/>
    </row>
    <row r="330" spans="1:32" ht="59.25" customHeight="1">
      <c r="A330" s="190">
        <f t="shared" si="1"/>
        <v>326</v>
      </c>
      <c r="B330" s="191" t="s">
        <v>2755</v>
      </c>
      <c r="C330" s="192" t="s">
        <v>4799</v>
      </c>
      <c r="D330" s="191" t="s">
        <v>4800</v>
      </c>
      <c r="E330" s="194" t="s">
        <v>4801</v>
      </c>
      <c r="F330" s="193" t="s">
        <v>4802</v>
      </c>
      <c r="G330" s="203" t="s">
        <v>4803</v>
      </c>
      <c r="H330" s="201" t="s">
        <v>4804</v>
      </c>
      <c r="I330" s="193" t="s">
        <v>4805</v>
      </c>
      <c r="J330" s="193" t="s">
        <v>4806</v>
      </c>
      <c r="K330" s="193" t="s">
        <v>2892</v>
      </c>
      <c r="L330" s="175"/>
      <c r="M330" s="175"/>
      <c r="N330" s="175"/>
      <c r="O330" s="175"/>
      <c r="P330" s="175"/>
      <c r="Q330" s="175"/>
      <c r="R330" s="175"/>
      <c r="S330" s="175"/>
      <c r="T330" s="175"/>
      <c r="U330" s="175"/>
      <c r="V330" s="175"/>
      <c r="W330" s="175"/>
      <c r="X330" s="175"/>
      <c r="Y330" s="175"/>
      <c r="Z330" s="175"/>
      <c r="AA330" s="175"/>
      <c r="AB330" s="175"/>
      <c r="AC330" s="175"/>
      <c r="AD330" s="175"/>
      <c r="AE330" s="175"/>
      <c r="AF330" s="175"/>
    </row>
    <row r="331" spans="1:32" ht="59.25" customHeight="1">
      <c r="A331" s="190">
        <f t="shared" si="1"/>
        <v>327</v>
      </c>
      <c r="B331" s="191" t="s">
        <v>2720</v>
      </c>
      <c r="C331" s="192" t="s">
        <v>4807</v>
      </c>
      <c r="D331" s="191" t="s">
        <v>4808</v>
      </c>
      <c r="E331" s="194" t="s">
        <v>4809</v>
      </c>
      <c r="F331" s="193">
        <v>877</v>
      </c>
      <c r="G331" s="203" t="s">
        <v>3998</v>
      </c>
      <c r="H331" s="191" t="s">
        <v>4810</v>
      </c>
      <c r="I331" s="193" t="s">
        <v>4811</v>
      </c>
      <c r="J331" s="193" t="s">
        <v>4812</v>
      </c>
      <c r="K331" s="193"/>
      <c r="L331" s="175"/>
      <c r="M331" s="175"/>
      <c r="N331" s="175"/>
      <c r="O331" s="175"/>
      <c r="P331" s="175"/>
      <c r="Q331" s="175"/>
      <c r="R331" s="175"/>
      <c r="S331" s="175"/>
      <c r="T331" s="175"/>
      <c r="U331" s="175"/>
      <c r="V331" s="175"/>
      <c r="W331" s="175"/>
      <c r="X331" s="175"/>
      <c r="Y331" s="175"/>
      <c r="Z331" s="175"/>
      <c r="AA331" s="175"/>
      <c r="AB331" s="175"/>
      <c r="AC331" s="175"/>
      <c r="AD331" s="175"/>
      <c r="AE331" s="175"/>
      <c r="AF331" s="175"/>
    </row>
    <row r="332" spans="1:32" ht="59.25" customHeight="1">
      <c r="A332" s="190">
        <f t="shared" si="1"/>
        <v>328</v>
      </c>
      <c r="B332" s="191" t="s">
        <v>2720</v>
      </c>
      <c r="C332" s="192" t="s">
        <v>4813</v>
      </c>
      <c r="D332" s="191" t="s">
        <v>4814</v>
      </c>
      <c r="E332" s="194" t="s">
        <v>4815</v>
      </c>
      <c r="F332" s="193" t="s">
        <v>4816</v>
      </c>
      <c r="G332" s="203" t="s">
        <v>4817</v>
      </c>
      <c r="H332" s="191" t="s">
        <v>4818</v>
      </c>
      <c r="I332" s="193" t="s">
        <v>4819</v>
      </c>
      <c r="J332" s="193" t="s">
        <v>4820</v>
      </c>
      <c r="K332" s="193" t="s">
        <v>4821</v>
      </c>
      <c r="L332" s="175"/>
      <c r="M332" s="175"/>
      <c r="N332" s="175"/>
      <c r="O332" s="175"/>
      <c r="P332" s="175"/>
      <c r="Q332" s="175"/>
      <c r="R332" s="175"/>
      <c r="S332" s="175"/>
      <c r="T332" s="175"/>
      <c r="U332" s="175"/>
      <c r="V332" s="175"/>
      <c r="W332" s="175"/>
      <c r="X332" s="175"/>
      <c r="Y332" s="175"/>
      <c r="Z332" s="175"/>
      <c r="AA332" s="175"/>
      <c r="AB332" s="175"/>
      <c r="AC332" s="175"/>
      <c r="AD332" s="175"/>
      <c r="AE332" s="175"/>
      <c r="AF332" s="175"/>
    </row>
    <row r="333" spans="1:32" ht="59.25" customHeight="1">
      <c r="A333" s="190">
        <f t="shared" si="1"/>
        <v>329</v>
      </c>
      <c r="B333" s="191" t="s">
        <v>2720</v>
      </c>
      <c r="C333" s="192" t="s">
        <v>4822</v>
      </c>
      <c r="D333" s="191" t="s">
        <v>4823</v>
      </c>
      <c r="E333" s="194" t="s">
        <v>4824</v>
      </c>
      <c r="F333" s="193">
        <v>1077</v>
      </c>
      <c r="G333" s="203">
        <v>45089</v>
      </c>
      <c r="H333" s="191" t="s">
        <v>4825</v>
      </c>
      <c r="I333" s="193" t="s">
        <v>4826</v>
      </c>
      <c r="J333" s="193" t="s">
        <v>4827</v>
      </c>
      <c r="K333" s="193"/>
      <c r="L333" s="175"/>
      <c r="M333" s="175"/>
      <c r="N333" s="175"/>
      <c r="O333" s="175"/>
      <c r="P333" s="175"/>
      <c r="Q333" s="175"/>
      <c r="R333" s="175"/>
      <c r="S333" s="175"/>
      <c r="T333" s="175"/>
      <c r="U333" s="175"/>
      <c r="V333" s="175"/>
      <c r="W333" s="175"/>
      <c r="X333" s="175"/>
      <c r="Y333" s="175"/>
      <c r="Z333" s="175"/>
      <c r="AA333" s="175"/>
      <c r="AB333" s="175"/>
      <c r="AC333" s="175"/>
      <c r="AD333" s="175"/>
      <c r="AE333" s="175"/>
      <c r="AF333" s="175"/>
    </row>
    <row r="334" spans="1:32" ht="59.25" customHeight="1">
      <c r="A334" s="190">
        <f t="shared" si="1"/>
        <v>330</v>
      </c>
      <c r="B334" s="191" t="s">
        <v>2720</v>
      </c>
      <c r="C334" s="192" t="s">
        <v>4828</v>
      </c>
      <c r="D334" s="193" t="s">
        <v>4829</v>
      </c>
      <c r="E334" s="194" t="s">
        <v>4830</v>
      </c>
      <c r="F334" s="193">
        <v>1192</v>
      </c>
      <c r="G334" s="203">
        <v>45113</v>
      </c>
      <c r="H334" s="191" t="s">
        <v>4831</v>
      </c>
      <c r="I334" s="193" t="s">
        <v>4832</v>
      </c>
      <c r="J334" s="193" t="s">
        <v>4833</v>
      </c>
      <c r="K334" s="193"/>
      <c r="L334" s="175"/>
      <c r="M334" s="175"/>
      <c r="N334" s="175"/>
      <c r="O334" s="175"/>
      <c r="P334" s="175"/>
      <c r="Q334" s="175"/>
      <c r="R334" s="175"/>
      <c r="S334" s="175"/>
      <c r="T334" s="175"/>
      <c r="U334" s="175"/>
      <c r="V334" s="175"/>
      <c r="W334" s="175"/>
      <c r="X334" s="175"/>
      <c r="Y334" s="175"/>
      <c r="Z334" s="175"/>
      <c r="AA334" s="175"/>
      <c r="AB334" s="175"/>
      <c r="AC334" s="175"/>
      <c r="AD334" s="175"/>
      <c r="AE334" s="175"/>
      <c r="AF334" s="175"/>
    </row>
    <row r="335" spans="1:32" ht="59.25" customHeight="1">
      <c r="A335" s="190">
        <f t="shared" si="1"/>
        <v>331</v>
      </c>
      <c r="B335" s="191" t="s">
        <v>2720</v>
      </c>
      <c r="C335" s="192" t="s">
        <v>4834</v>
      </c>
      <c r="D335" s="191" t="s">
        <v>4835</v>
      </c>
      <c r="E335" s="194" t="s">
        <v>4836</v>
      </c>
      <c r="F335" s="193">
        <v>1501</v>
      </c>
      <c r="G335" s="203" t="s">
        <v>2983</v>
      </c>
      <c r="H335" s="191" t="s">
        <v>4837</v>
      </c>
      <c r="I335" s="193" t="s">
        <v>4838</v>
      </c>
      <c r="J335" s="193" t="s">
        <v>4839</v>
      </c>
      <c r="K335" s="193"/>
      <c r="L335" s="175"/>
      <c r="M335" s="175"/>
      <c r="N335" s="175"/>
      <c r="O335" s="175"/>
      <c r="P335" s="175"/>
      <c r="Q335" s="175"/>
      <c r="R335" s="175"/>
      <c r="S335" s="175"/>
      <c r="T335" s="175"/>
      <c r="U335" s="175"/>
      <c r="V335" s="175"/>
      <c r="W335" s="175"/>
      <c r="X335" s="175"/>
      <c r="Y335" s="175"/>
      <c r="Z335" s="175"/>
      <c r="AA335" s="175"/>
      <c r="AB335" s="175"/>
      <c r="AC335" s="175"/>
      <c r="AD335" s="175"/>
      <c r="AE335" s="175"/>
      <c r="AF335" s="175"/>
    </row>
    <row r="336" spans="1:32" ht="59.25" customHeight="1">
      <c r="A336" s="190">
        <f t="shared" si="1"/>
        <v>332</v>
      </c>
      <c r="B336" s="191" t="s">
        <v>2720</v>
      </c>
      <c r="C336" s="192" t="s">
        <v>4840</v>
      </c>
      <c r="D336" s="191"/>
      <c r="E336" s="194" t="s">
        <v>4841</v>
      </c>
      <c r="F336" s="193">
        <v>1662</v>
      </c>
      <c r="G336" s="203" t="s">
        <v>4842</v>
      </c>
      <c r="H336" s="191" t="s">
        <v>4843</v>
      </c>
      <c r="I336" s="193" t="s">
        <v>4844</v>
      </c>
      <c r="J336" s="193" t="s">
        <v>4845</v>
      </c>
      <c r="K336" s="193"/>
      <c r="L336" s="175"/>
      <c r="M336" s="175"/>
      <c r="N336" s="175"/>
      <c r="O336" s="175"/>
      <c r="P336" s="175"/>
      <c r="Q336" s="175"/>
      <c r="R336" s="175"/>
      <c r="S336" s="175"/>
      <c r="T336" s="175"/>
      <c r="U336" s="175"/>
      <c r="V336" s="175"/>
      <c r="W336" s="175"/>
      <c r="X336" s="175"/>
      <c r="Y336" s="175"/>
      <c r="Z336" s="175"/>
      <c r="AA336" s="175"/>
      <c r="AB336" s="175"/>
      <c r="AC336" s="175"/>
      <c r="AD336" s="175"/>
      <c r="AE336" s="175"/>
      <c r="AF336" s="175"/>
    </row>
    <row r="337" spans="1:32" ht="59.25" customHeight="1">
      <c r="A337" s="190">
        <f t="shared" si="1"/>
        <v>333</v>
      </c>
      <c r="B337" s="191" t="s">
        <v>2720</v>
      </c>
      <c r="C337" s="192" t="s">
        <v>4846</v>
      </c>
      <c r="D337" s="191"/>
      <c r="E337" s="194" t="s">
        <v>4847</v>
      </c>
      <c r="F337" s="193">
        <v>1865</v>
      </c>
      <c r="G337" s="203">
        <v>45212</v>
      </c>
      <c r="H337" s="191" t="s">
        <v>4848</v>
      </c>
      <c r="I337" s="193" t="s">
        <v>4849</v>
      </c>
      <c r="J337" s="193" t="s">
        <v>4850</v>
      </c>
      <c r="K337" s="193"/>
      <c r="L337" s="175"/>
      <c r="M337" s="175"/>
      <c r="N337" s="175"/>
      <c r="O337" s="175"/>
      <c r="P337" s="175"/>
      <c r="Q337" s="175"/>
      <c r="R337" s="175"/>
      <c r="S337" s="175"/>
      <c r="T337" s="175"/>
      <c r="U337" s="175"/>
      <c r="V337" s="175"/>
      <c r="W337" s="175"/>
      <c r="X337" s="175"/>
      <c r="Y337" s="175"/>
      <c r="Z337" s="175"/>
      <c r="AA337" s="175"/>
      <c r="AB337" s="175"/>
      <c r="AC337" s="175"/>
      <c r="AD337" s="175"/>
      <c r="AE337" s="175"/>
      <c r="AF337" s="175"/>
    </row>
    <row r="338" spans="1:32" ht="59.25" customHeight="1">
      <c r="A338" s="190">
        <f t="shared" si="1"/>
        <v>334</v>
      </c>
      <c r="B338" s="191" t="s">
        <v>2720</v>
      </c>
      <c r="C338" s="192" t="s">
        <v>4851</v>
      </c>
      <c r="D338" s="191"/>
      <c r="E338" s="194" t="s">
        <v>4852</v>
      </c>
      <c r="F338" s="193">
        <v>2144</v>
      </c>
      <c r="G338" s="203" t="s">
        <v>4150</v>
      </c>
      <c r="H338" s="191" t="s">
        <v>4853</v>
      </c>
      <c r="I338" s="193" t="s">
        <v>4854</v>
      </c>
      <c r="J338" s="193" t="s">
        <v>4855</v>
      </c>
      <c r="K338" s="193"/>
      <c r="L338" s="175"/>
      <c r="M338" s="175"/>
      <c r="N338" s="175"/>
      <c r="O338" s="175"/>
      <c r="P338" s="175"/>
      <c r="Q338" s="175"/>
      <c r="R338" s="175"/>
      <c r="S338" s="175"/>
      <c r="T338" s="175"/>
      <c r="U338" s="175"/>
      <c r="V338" s="175"/>
      <c r="W338" s="175"/>
      <c r="X338" s="175"/>
      <c r="Y338" s="175"/>
      <c r="Z338" s="175"/>
      <c r="AA338" s="175"/>
      <c r="AB338" s="175"/>
      <c r="AC338" s="175"/>
      <c r="AD338" s="175"/>
      <c r="AE338" s="175"/>
      <c r="AF338" s="175"/>
    </row>
    <row r="339" spans="1:32" ht="59.25" customHeight="1">
      <c r="A339" s="190">
        <f t="shared" si="1"/>
        <v>335</v>
      </c>
      <c r="B339" s="191" t="s">
        <v>2720</v>
      </c>
      <c r="C339" s="192" t="s">
        <v>4856</v>
      </c>
      <c r="D339" s="207"/>
      <c r="E339" s="194" t="s">
        <v>4857</v>
      </c>
      <c r="F339" s="193" t="s">
        <v>4858</v>
      </c>
      <c r="G339" s="203" t="s">
        <v>4859</v>
      </c>
      <c r="H339" s="191" t="s">
        <v>4860</v>
      </c>
      <c r="I339" s="193" t="s">
        <v>4861</v>
      </c>
      <c r="J339" s="193" t="s">
        <v>4862</v>
      </c>
      <c r="K339" s="193" t="s">
        <v>2533</v>
      </c>
      <c r="L339" s="175"/>
      <c r="M339" s="175"/>
      <c r="N339" s="175"/>
      <c r="O339" s="175"/>
      <c r="P339" s="175"/>
      <c r="Q339" s="175"/>
      <c r="R339" s="175"/>
      <c r="S339" s="175"/>
      <c r="T339" s="175"/>
      <c r="U339" s="175"/>
      <c r="V339" s="175"/>
      <c r="W339" s="175"/>
      <c r="X339" s="175"/>
      <c r="Y339" s="175"/>
      <c r="Z339" s="175"/>
      <c r="AA339" s="175"/>
      <c r="AB339" s="175"/>
      <c r="AC339" s="175"/>
      <c r="AD339" s="175"/>
      <c r="AE339" s="175"/>
      <c r="AF339" s="175"/>
    </row>
    <row r="340" spans="1:32" ht="59.25" customHeight="1">
      <c r="A340" s="190">
        <f t="shared" si="1"/>
        <v>336</v>
      </c>
      <c r="B340" s="191" t="s">
        <v>2720</v>
      </c>
      <c r="C340" s="196" t="s">
        <v>4863</v>
      </c>
      <c r="D340" s="191"/>
      <c r="E340" s="194" t="s">
        <v>4864</v>
      </c>
      <c r="F340" s="193">
        <v>2775</v>
      </c>
      <c r="G340" s="203" t="s">
        <v>3001</v>
      </c>
      <c r="H340" s="191" t="s">
        <v>4865</v>
      </c>
      <c r="I340" s="193" t="s">
        <v>4866</v>
      </c>
      <c r="J340" s="193" t="s">
        <v>4867</v>
      </c>
      <c r="K340" s="193"/>
      <c r="L340" s="175"/>
      <c r="M340" s="175"/>
      <c r="N340" s="175"/>
      <c r="O340" s="175"/>
      <c r="P340" s="175"/>
      <c r="Q340" s="175"/>
      <c r="R340" s="175"/>
      <c r="S340" s="175"/>
      <c r="T340" s="175"/>
      <c r="U340" s="175"/>
      <c r="V340" s="175"/>
      <c r="W340" s="175"/>
      <c r="X340" s="175"/>
      <c r="Y340" s="175"/>
      <c r="Z340" s="175"/>
      <c r="AA340" s="175"/>
      <c r="AB340" s="175"/>
      <c r="AC340" s="175"/>
      <c r="AD340" s="175"/>
      <c r="AE340" s="175"/>
      <c r="AF340" s="175"/>
    </row>
    <row r="341" spans="1:32" ht="59.25" customHeight="1">
      <c r="A341" s="190">
        <f t="shared" si="1"/>
        <v>337</v>
      </c>
      <c r="B341" s="191" t="s">
        <v>2720</v>
      </c>
      <c r="C341" s="196" t="s">
        <v>4868</v>
      </c>
      <c r="D341" s="191"/>
      <c r="E341" s="194" t="s">
        <v>4869</v>
      </c>
      <c r="F341" s="193">
        <v>2815</v>
      </c>
      <c r="G341" s="203" t="s">
        <v>4870</v>
      </c>
      <c r="H341" s="191" t="s">
        <v>4871</v>
      </c>
      <c r="I341" s="193" t="s">
        <v>4872</v>
      </c>
      <c r="J341" s="193" t="s">
        <v>4873</v>
      </c>
      <c r="K341" s="193"/>
      <c r="L341" s="175"/>
      <c r="M341" s="175"/>
      <c r="N341" s="175"/>
      <c r="O341" s="175"/>
      <c r="P341" s="175"/>
      <c r="Q341" s="175"/>
      <c r="R341" s="175"/>
      <c r="S341" s="175"/>
      <c r="T341" s="175"/>
      <c r="U341" s="175"/>
      <c r="V341" s="175"/>
      <c r="W341" s="175"/>
      <c r="X341" s="175"/>
      <c r="Y341" s="175"/>
      <c r="Z341" s="175"/>
      <c r="AA341" s="175"/>
      <c r="AB341" s="175"/>
      <c r="AC341" s="175"/>
      <c r="AD341" s="175"/>
      <c r="AE341" s="175"/>
      <c r="AF341" s="175"/>
    </row>
    <row r="342" spans="1:32" ht="59.25" customHeight="1">
      <c r="A342" s="218">
        <f t="shared" si="1"/>
        <v>338</v>
      </c>
      <c r="B342" s="191" t="s">
        <v>2720</v>
      </c>
      <c r="C342" s="196" t="s">
        <v>4874</v>
      </c>
      <c r="D342" s="191"/>
      <c r="E342" s="194" t="s">
        <v>4875</v>
      </c>
      <c r="F342" s="193">
        <v>257</v>
      </c>
      <c r="G342" s="203" t="s">
        <v>4876</v>
      </c>
      <c r="H342" s="191" t="s">
        <v>4877</v>
      </c>
      <c r="I342" s="193" t="s">
        <v>4878</v>
      </c>
      <c r="J342" s="193" t="s">
        <v>4879</v>
      </c>
      <c r="K342" s="193"/>
      <c r="L342" s="175"/>
      <c r="M342" s="175"/>
      <c r="N342" s="175"/>
      <c r="O342" s="175"/>
      <c r="P342" s="175"/>
      <c r="Q342" s="175"/>
      <c r="R342" s="175"/>
      <c r="S342" s="175"/>
      <c r="T342" s="175"/>
      <c r="U342" s="175"/>
      <c r="V342" s="175"/>
      <c r="W342" s="175"/>
      <c r="X342" s="175"/>
      <c r="Y342" s="175"/>
      <c r="Z342" s="175"/>
      <c r="AA342" s="175"/>
      <c r="AB342" s="175"/>
      <c r="AC342" s="175"/>
      <c r="AD342" s="175"/>
      <c r="AE342" s="175"/>
      <c r="AF342" s="175"/>
    </row>
    <row r="343" spans="1:32" ht="59.25" customHeight="1">
      <c r="A343" s="190">
        <f t="shared" si="1"/>
        <v>339</v>
      </c>
      <c r="B343" s="191" t="s">
        <v>2720</v>
      </c>
      <c r="C343" s="192" t="s">
        <v>4880</v>
      </c>
      <c r="D343" s="193"/>
      <c r="E343" s="194" t="s">
        <v>4881</v>
      </c>
      <c r="F343" s="195">
        <v>3516</v>
      </c>
      <c r="G343" s="194" t="s">
        <v>4882</v>
      </c>
      <c r="H343" s="193" t="s">
        <v>4883</v>
      </c>
      <c r="I343" s="195">
        <v>2435521111</v>
      </c>
      <c r="J343" s="193" t="s">
        <v>4884</v>
      </c>
      <c r="K343" s="193"/>
      <c r="L343" s="175"/>
      <c r="M343" s="175"/>
      <c r="N343" s="175"/>
      <c r="O343" s="175"/>
      <c r="P343" s="175"/>
      <c r="Q343" s="175"/>
      <c r="R343" s="175"/>
      <c r="S343" s="175"/>
      <c r="T343" s="175"/>
      <c r="U343" s="175"/>
      <c r="V343" s="175"/>
      <c r="W343" s="175"/>
      <c r="X343" s="175"/>
      <c r="Y343" s="175"/>
      <c r="Z343" s="175"/>
      <c r="AA343" s="175"/>
      <c r="AB343" s="175"/>
      <c r="AC343" s="175"/>
      <c r="AD343" s="175"/>
      <c r="AE343" s="175"/>
      <c r="AF343" s="175"/>
    </row>
    <row r="344" spans="1:32" ht="59.25" customHeight="1">
      <c r="A344" s="190">
        <f t="shared" si="1"/>
        <v>340</v>
      </c>
      <c r="B344" s="191" t="s">
        <v>2720</v>
      </c>
      <c r="C344" s="196" t="s">
        <v>4885</v>
      </c>
      <c r="D344" s="207"/>
      <c r="E344" s="224" t="s">
        <v>4886</v>
      </c>
      <c r="F344" s="219">
        <v>694</v>
      </c>
      <c r="G344" s="236">
        <v>45369</v>
      </c>
      <c r="H344" s="204" t="s">
        <v>4887</v>
      </c>
      <c r="I344" s="193" t="s">
        <v>4888</v>
      </c>
      <c r="J344" s="193" t="s">
        <v>4889</v>
      </c>
      <c r="K344" s="193"/>
      <c r="L344" s="175"/>
      <c r="M344" s="175"/>
      <c r="N344" s="175"/>
      <c r="O344" s="175"/>
      <c r="P344" s="175"/>
      <c r="Q344" s="175"/>
      <c r="R344" s="175"/>
      <c r="S344" s="175"/>
      <c r="T344" s="175"/>
      <c r="U344" s="175"/>
      <c r="V344" s="175"/>
      <c r="W344" s="175"/>
      <c r="X344" s="175"/>
      <c r="Y344" s="175"/>
      <c r="Z344" s="175"/>
      <c r="AA344" s="175"/>
      <c r="AB344" s="175"/>
      <c r="AC344" s="175"/>
      <c r="AD344" s="175"/>
      <c r="AE344" s="175"/>
      <c r="AF344" s="175"/>
    </row>
    <row r="345" spans="1:32" ht="59.25" customHeight="1">
      <c r="A345" s="190">
        <f t="shared" si="1"/>
        <v>341</v>
      </c>
      <c r="B345" s="191" t="s">
        <v>2720</v>
      </c>
      <c r="C345" s="237" t="s">
        <v>4890</v>
      </c>
      <c r="D345" s="238"/>
      <c r="E345" s="239" t="s">
        <v>4891</v>
      </c>
      <c r="F345" s="240">
        <v>1254</v>
      </c>
      <c r="G345" s="241" t="s">
        <v>3024</v>
      </c>
      <c r="H345" s="242" t="s">
        <v>4892</v>
      </c>
      <c r="I345" s="193" t="s">
        <v>4893</v>
      </c>
      <c r="J345" s="193" t="s">
        <v>4894</v>
      </c>
      <c r="K345" s="193"/>
      <c r="L345" s="175"/>
      <c r="M345" s="175"/>
      <c r="N345" s="175"/>
      <c r="O345" s="175"/>
      <c r="P345" s="175"/>
      <c r="Q345" s="175"/>
      <c r="R345" s="175"/>
      <c r="S345" s="175"/>
      <c r="T345" s="175"/>
      <c r="U345" s="175"/>
      <c r="V345" s="175"/>
      <c r="W345" s="175"/>
      <c r="X345" s="175"/>
      <c r="Y345" s="175"/>
      <c r="Z345" s="175"/>
      <c r="AA345" s="175"/>
      <c r="AB345" s="175"/>
      <c r="AC345" s="175"/>
      <c r="AD345" s="175"/>
      <c r="AE345" s="175"/>
      <c r="AF345" s="175"/>
    </row>
    <row r="346" spans="1:32" ht="53.25" customHeight="1">
      <c r="A346" s="190">
        <f t="shared" si="1"/>
        <v>342</v>
      </c>
      <c r="B346" s="191" t="s">
        <v>2720</v>
      </c>
      <c r="C346" s="237" t="s">
        <v>4895</v>
      </c>
      <c r="D346" s="238"/>
      <c r="E346" s="242" t="s">
        <v>4896</v>
      </c>
      <c r="F346" s="243" t="s">
        <v>4897</v>
      </c>
      <c r="G346" s="244" t="s">
        <v>4898</v>
      </c>
      <c r="H346" s="243" t="s">
        <v>4899</v>
      </c>
      <c r="I346" s="193" t="s">
        <v>4900</v>
      </c>
      <c r="J346" s="193" t="s">
        <v>4901</v>
      </c>
      <c r="K346" s="193"/>
      <c r="L346" s="175"/>
      <c r="M346" s="175"/>
      <c r="N346" s="175"/>
      <c r="O346" s="175"/>
      <c r="P346" s="175"/>
      <c r="Q346" s="175"/>
      <c r="R346" s="175"/>
      <c r="S346" s="175"/>
      <c r="T346" s="175"/>
      <c r="U346" s="175"/>
      <c r="V346" s="175"/>
      <c r="W346" s="175"/>
      <c r="X346" s="175"/>
      <c r="Y346" s="175"/>
      <c r="Z346" s="175"/>
      <c r="AA346" s="175"/>
      <c r="AB346" s="175"/>
      <c r="AC346" s="175"/>
      <c r="AD346" s="175"/>
      <c r="AE346" s="175"/>
      <c r="AF346" s="175"/>
    </row>
    <row r="347" spans="1:32" ht="60" customHeight="1">
      <c r="A347" s="190">
        <f t="shared" si="1"/>
        <v>343</v>
      </c>
      <c r="B347" s="191" t="s">
        <v>2720</v>
      </c>
      <c r="C347" s="196" t="s">
        <v>4902</v>
      </c>
      <c r="D347" s="207"/>
      <c r="E347" s="224" t="s">
        <v>4903</v>
      </c>
      <c r="F347" s="219">
        <v>1316</v>
      </c>
      <c r="G347" s="245" t="s">
        <v>4337</v>
      </c>
      <c r="H347" s="208" t="s">
        <v>4904</v>
      </c>
      <c r="I347" s="193">
        <v>931502315</v>
      </c>
      <c r="J347" s="193" t="s">
        <v>4905</v>
      </c>
      <c r="K347" s="193"/>
      <c r="L347" s="175"/>
      <c r="M347" s="175"/>
      <c r="N347" s="175"/>
      <c r="O347" s="175"/>
      <c r="P347" s="175"/>
      <c r="Q347" s="175"/>
      <c r="R347" s="175"/>
      <c r="S347" s="175"/>
      <c r="T347" s="175"/>
      <c r="U347" s="175"/>
      <c r="V347" s="175"/>
      <c r="W347" s="175"/>
      <c r="X347" s="175"/>
      <c r="Y347" s="175"/>
      <c r="Z347" s="175"/>
      <c r="AA347" s="175"/>
      <c r="AB347" s="175"/>
      <c r="AC347" s="175"/>
      <c r="AD347" s="175"/>
      <c r="AE347" s="175"/>
      <c r="AF347" s="175"/>
    </row>
    <row r="348" spans="1:32" ht="54" customHeight="1">
      <c r="A348" s="190">
        <f t="shared" si="1"/>
        <v>344</v>
      </c>
      <c r="B348" s="191" t="s">
        <v>2720</v>
      </c>
      <c r="C348" s="196" t="s">
        <v>4906</v>
      </c>
      <c r="D348" s="191" t="s">
        <v>4907</v>
      </c>
      <c r="E348" s="194" t="s">
        <v>4908</v>
      </c>
      <c r="F348" s="193">
        <v>1562</v>
      </c>
      <c r="G348" s="203" t="s">
        <v>4909</v>
      </c>
      <c r="H348" s="191" t="s">
        <v>4910</v>
      </c>
      <c r="I348" s="193" t="s">
        <v>4911</v>
      </c>
      <c r="J348" s="193" t="s">
        <v>4912</v>
      </c>
      <c r="K348" s="193"/>
      <c r="L348" s="175"/>
      <c r="M348" s="175"/>
      <c r="N348" s="175"/>
      <c r="O348" s="175"/>
      <c r="P348" s="175"/>
      <c r="Q348" s="175"/>
      <c r="R348" s="175"/>
      <c r="S348" s="175"/>
      <c r="T348" s="175"/>
      <c r="U348" s="175"/>
      <c r="V348" s="175"/>
      <c r="W348" s="175"/>
      <c r="X348" s="175"/>
      <c r="Y348" s="175"/>
      <c r="Z348" s="175"/>
      <c r="AA348" s="175"/>
      <c r="AB348" s="175"/>
      <c r="AC348" s="175"/>
      <c r="AD348" s="175"/>
      <c r="AE348" s="175"/>
      <c r="AF348" s="175"/>
    </row>
    <row r="349" spans="1:32" ht="52.5" customHeight="1">
      <c r="A349" s="190">
        <f t="shared" si="1"/>
        <v>345</v>
      </c>
      <c r="B349" s="191" t="s">
        <v>2720</v>
      </c>
      <c r="C349" s="246" t="s">
        <v>4913</v>
      </c>
      <c r="D349" s="247" t="s">
        <v>4914</v>
      </c>
      <c r="E349" s="248" t="s">
        <v>4915</v>
      </c>
      <c r="F349" s="249">
        <v>1434</v>
      </c>
      <c r="G349" s="250">
        <v>45449</v>
      </c>
      <c r="H349" s="247" t="s">
        <v>4916</v>
      </c>
      <c r="I349" s="249" t="s">
        <v>4917</v>
      </c>
      <c r="J349" s="193" t="s">
        <v>4918</v>
      </c>
      <c r="K349" s="193"/>
      <c r="L349" s="175"/>
      <c r="M349" s="175"/>
      <c r="N349" s="175"/>
      <c r="O349" s="175"/>
      <c r="P349" s="175"/>
      <c r="Q349" s="175"/>
      <c r="R349" s="175"/>
      <c r="S349" s="175"/>
      <c r="T349" s="175"/>
      <c r="U349" s="175"/>
      <c r="V349" s="175"/>
      <c r="W349" s="175"/>
      <c r="X349" s="175"/>
      <c r="Y349" s="175"/>
      <c r="Z349" s="175"/>
      <c r="AA349" s="175"/>
      <c r="AB349" s="175"/>
      <c r="AC349" s="175"/>
      <c r="AD349" s="175"/>
      <c r="AE349" s="175"/>
      <c r="AF349" s="175"/>
    </row>
    <row r="350" spans="1:32" ht="72" customHeight="1">
      <c r="A350" s="190">
        <f t="shared" si="1"/>
        <v>346</v>
      </c>
      <c r="B350" s="191" t="s">
        <v>2720</v>
      </c>
      <c r="C350" s="196" t="s">
        <v>4919</v>
      </c>
      <c r="D350" s="191"/>
      <c r="E350" s="194" t="s">
        <v>4920</v>
      </c>
      <c r="F350" s="193">
        <v>1897</v>
      </c>
      <c r="G350" s="203" t="s">
        <v>4921</v>
      </c>
      <c r="H350" s="191" t="s">
        <v>4922</v>
      </c>
      <c r="I350" s="193" t="s">
        <v>4923</v>
      </c>
      <c r="J350" s="193" t="s">
        <v>4551</v>
      </c>
      <c r="K350" s="193"/>
      <c r="L350" s="175"/>
      <c r="M350" s="175"/>
      <c r="N350" s="175"/>
      <c r="O350" s="175"/>
      <c r="P350" s="175"/>
      <c r="Q350" s="175"/>
      <c r="R350" s="175"/>
      <c r="S350" s="175"/>
      <c r="T350" s="175"/>
      <c r="U350" s="175"/>
      <c r="V350" s="175"/>
      <c r="W350" s="175"/>
      <c r="X350" s="175"/>
      <c r="Y350" s="175"/>
      <c r="Z350" s="175"/>
      <c r="AA350" s="175"/>
      <c r="AB350" s="175"/>
      <c r="AC350" s="175"/>
      <c r="AD350" s="175"/>
      <c r="AE350" s="175"/>
      <c r="AF350" s="175"/>
    </row>
    <row r="351" spans="1:32" ht="63" customHeight="1">
      <c r="A351" s="190">
        <f t="shared" si="1"/>
        <v>347</v>
      </c>
      <c r="B351" s="191" t="s">
        <v>2720</v>
      </c>
      <c r="C351" s="196" t="s">
        <v>4924</v>
      </c>
      <c r="D351" s="191" t="s">
        <v>4925</v>
      </c>
      <c r="E351" s="194" t="s">
        <v>4926</v>
      </c>
      <c r="F351" s="193">
        <v>4388</v>
      </c>
      <c r="G351" s="203">
        <v>45638</v>
      </c>
      <c r="H351" s="191" t="s">
        <v>4927</v>
      </c>
      <c r="I351" s="193" t="s">
        <v>4928</v>
      </c>
      <c r="J351" s="193" t="s">
        <v>4929</v>
      </c>
      <c r="K351" s="193"/>
      <c r="L351" s="175"/>
      <c r="M351" s="175"/>
      <c r="N351" s="175"/>
      <c r="O351" s="175"/>
      <c r="P351" s="175"/>
      <c r="Q351" s="175"/>
      <c r="R351" s="175"/>
      <c r="S351" s="175"/>
      <c r="T351" s="175"/>
      <c r="U351" s="175"/>
      <c r="V351" s="175"/>
      <c r="W351" s="175"/>
      <c r="X351" s="175"/>
      <c r="Y351" s="175"/>
      <c r="Z351" s="175"/>
      <c r="AA351" s="175"/>
      <c r="AB351" s="175"/>
      <c r="AC351" s="175"/>
      <c r="AD351" s="175"/>
      <c r="AE351" s="175"/>
      <c r="AF351" s="175"/>
    </row>
    <row r="352" spans="1:32" ht="62.25" customHeight="1">
      <c r="A352" s="190">
        <f t="shared" si="1"/>
        <v>348</v>
      </c>
      <c r="B352" s="191" t="s">
        <v>4930</v>
      </c>
      <c r="C352" s="192" t="s">
        <v>4931</v>
      </c>
      <c r="D352" s="193"/>
      <c r="E352" s="194" t="s">
        <v>4932</v>
      </c>
      <c r="F352" s="193" t="s">
        <v>4933</v>
      </c>
      <c r="G352" s="194" t="s">
        <v>4934</v>
      </c>
      <c r="H352" s="193" t="s">
        <v>4935</v>
      </c>
      <c r="I352" s="195" t="s">
        <v>4936</v>
      </c>
      <c r="J352" s="193" t="s">
        <v>4937</v>
      </c>
      <c r="K352" s="193"/>
      <c r="L352" s="175"/>
      <c r="M352" s="175"/>
      <c r="N352" s="175"/>
      <c r="O352" s="175"/>
      <c r="P352" s="175"/>
      <c r="Q352" s="175"/>
      <c r="R352" s="175"/>
      <c r="S352" s="175"/>
      <c r="T352" s="175"/>
      <c r="U352" s="175"/>
      <c r="V352" s="175"/>
      <c r="W352" s="175"/>
      <c r="X352" s="175"/>
      <c r="Y352" s="175"/>
      <c r="Z352" s="175"/>
      <c r="AA352" s="175"/>
      <c r="AB352" s="175"/>
      <c r="AC352" s="175"/>
      <c r="AD352" s="175"/>
      <c r="AE352" s="175"/>
      <c r="AF352" s="175"/>
    </row>
    <row r="353" spans="1:32" ht="66" customHeight="1">
      <c r="A353" s="190">
        <f t="shared" si="1"/>
        <v>349</v>
      </c>
      <c r="B353" s="191" t="s">
        <v>4930</v>
      </c>
      <c r="C353" s="192" t="s">
        <v>4938</v>
      </c>
      <c r="D353" s="193"/>
      <c r="E353" s="194" t="s">
        <v>4939</v>
      </c>
      <c r="F353" s="195">
        <v>216</v>
      </c>
      <c r="G353" s="194" t="s">
        <v>4940</v>
      </c>
      <c r="H353" s="193" t="s">
        <v>4941</v>
      </c>
      <c r="I353" s="193" t="s">
        <v>4942</v>
      </c>
      <c r="J353" s="193" t="s">
        <v>4943</v>
      </c>
      <c r="K353" s="193"/>
      <c r="L353" s="175"/>
      <c r="M353" s="175"/>
      <c r="N353" s="175"/>
      <c r="O353" s="175"/>
      <c r="P353" s="175"/>
      <c r="Q353" s="175"/>
      <c r="R353" s="175"/>
      <c r="S353" s="175"/>
      <c r="T353" s="175"/>
      <c r="U353" s="175"/>
      <c r="V353" s="175"/>
      <c r="W353" s="175"/>
      <c r="X353" s="175"/>
      <c r="Y353" s="175"/>
      <c r="Z353" s="175"/>
      <c r="AA353" s="175"/>
      <c r="AB353" s="175"/>
      <c r="AC353" s="175"/>
      <c r="AD353" s="175"/>
      <c r="AE353" s="175"/>
      <c r="AF353" s="175"/>
    </row>
    <row r="354" spans="1:32" ht="63" customHeight="1">
      <c r="A354" s="190">
        <f t="shared" si="1"/>
        <v>350</v>
      </c>
      <c r="B354" s="191" t="s">
        <v>4930</v>
      </c>
      <c r="C354" s="192" t="s">
        <v>4944</v>
      </c>
      <c r="D354" s="193"/>
      <c r="E354" s="194" t="s">
        <v>4945</v>
      </c>
      <c r="F354" s="193" t="s">
        <v>4946</v>
      </c>
      <c r="G354" s="194" t="s">
        <v>4947</v>
      </c>
      <c r="H354" s="193" t="s">
        <v>4948</v>
      </c>
      <c r="I354" s="193" t="s">
        <v>4949</v>
      </c>
      <c r="J354" s="193" t="s">
        <v>4950</v>
      </c>
      <c r="K354" s="193" t="s">
        <v>4598</v>
      </c>
      <c r="L354" s="175"/>
      <c r="M354" s="175"/>
      <c r="N354" s="175"/>
      <c r="O354" s="175"/>
      <c r="P354" s="175"/>
      <c r="Q354" s="175"/>
      <c r="R354" s="175"/>
      <c r="S354" s="175"/>
      <c r="T354" s="175"/>
      <c r="U354" s="175"/>
      <c r="V354" s="175"/>
      <c r="W354" s="175"/>
      <c r="X354" s="175"/>
      <c r="Y354" s="175"/>
      <c r="Z354" s="175"/>
      <c r="AA354" s="175"/>
      <c r="AB354" s="175"/>
      <c r="AC354" s="175"/>
      <c r="AD354" s="175"/>
      <c r="AE354" s="175"/>
      <c r="AF354" s="175"/>
    </row>
    <row r="355" spans="1:32" ht="68.25" customHeight="1">
      <c r="A355" s="190">
        <f t="shared" si="1"/>
        <v>351</v>
      </c>
      <c r="B355" s="191" t="s">
        <v>4930</v>
      </c>
      <c r="C355" s="192" t="s">
        <v>4951</v>
      </c>
      <c r="D355" s="194" t="s">
        <v>4952</v>
      </c>
      <c r="E355" s="194" t="s">
        <v>4953</v>
      </c>
      <c r="F355" s="193">
        <v>3495</v>
      </c>
      <c r="G355" s="203" t="s">
        <v>4954</v>
      </c>
      <c r="H355" s="194" t="s">
        <v>4955</v>
      </c>
      <c r="I355" s="193" t="s">
        <v>4956</v>
      </c>
      <c r="J355" s="193" t="s">
        <v>4957</v>
      </c>
      <c r="K355" s="193"/>
      <c r="L355" s="175"/>
      <c r="M355" s="175"/>
      <c r="N355" s="175"/>
      <c r="O355" s="175"/>
      <c r="P355" s="175"/>
      <c r="Q355" s="175"/>
      <c r="R355" s="175"/>
      <c r="S355" s="175"/>
      <c r="T355" s="175"/>
      <c r="U355" s="175"/>
      <c r="V355" s="175"/>
      <c r="W355" s="175"/>
      <c r="X355" s="175"/>
      <c r="Y355" s="175"/>
      <c r="Z355" s="175"/>
      <c r="AA355" s="175"/>
      <c r="AB355" s="175"/>
      <c r="AC355" s="175"/>
      <c r="AD355" s="175"/>
      <c r="AE355" s="175"/>
      <c r="AF355" s="175"/>
    </row>
    <row r="356" spans="1:32" ht="62.25" customHeight="1">
      <c r="A356" s="190">
        <f t="shared" si="1"/>
        <v>352</v>
      </c>
      <c r="B356" s="191" t="s">
        <v>4930</v>
      </c>
      <c r="C356" s="192" t="s">
        <v>4958</v>
      </c>
      <c r="D356" s="193"/>
      <c r="E356" s="194" t="s">
        <v>4959</v>
      </c>
      <c r="F356" s="193" t="s">
        <v>4960</v>
      </c>
      <c r="G356" s="194" t="s">
        <v>4961</v>
      </c>
      <c r="H356" s="193" t="s">
        <v>4962</v>
      </c>
      <c r="I356" s="193" t="s">
        <v>4963</v>
      </c>
      <c r="J356" s="193" t="s">
        <v>4964</v>
      </c>
      <c r="K356" s="193"/>
      <c r="L356" s="175"/>
      <c r="M356" s="175"/>
      <c r="N356" s="175"/>
      <c r="O356" s="175"/>
      <c r="P356" s="175"/>
      <c r="Q356" s="175"/>
      <c r="R356" s="175"/>
      <c r="S356" s="175"/>
      <c r="T356" s="175"/>
      <c r="U356" s="175"/>
      <c r="V356" s="175"/>
      <c r="W356" s="175"/>
      <c r="X356" s="175"/>
      <c r="Y356" s="175"/>
      <c r="Z356" s="175"/>
      <c r="AA356" s="175"/>
      <c r="AB356" s="175"/>
      <c r="AC356" s="175"/>
      <c r="AD356" s="175"/>
      <c r="AE356" s="175"/>
      <c r="AF356" s="175"/>
    </row>
    <row r="357" spans="1:32" ht="57.75" customHeight="1">
      <c r="A357" s="190">
        <f t="shared" si="1"/>
        <v>353</v>
      </c>
      <c r="B357" s="191" t="s">
        <v>4930</v>
      </c>
      <c r="C357" s="192" t="s">
        <v>4965</v>
      </c>
      <c r="D357" s="193" t="s">
        <v>4966</v>
      </c>
      <c r="E357" s="194" t="s">
        <v>4967</v>
      </c>
      <c r="F357" s="193">
        <v>5139</v>
      </c>
      <c r="G357" s="194" t="s">
        <v>4968</v>
      </c>
      <c r="H357" s="194" t="s">
        <v>4969</v>
      </c>
      <c r="I357" s="204" t="s">
        <v>4970</v>
      </c>
      <c r="J357" s="193" t="s">
        <v>4971</v>
      </c>
      <c r="K357" s="193"/>
      <c r="L357" s="175"/>
      <c r="M357" s="175"/>
      <c r="N357" s="175"/>
      <c r="O357" s="175"/>
      <c r="P357" s="175"/>
      <c r="Q357" s="175"/>
      <c r="R357" s="175"/>
      <c r="S357" s="175"/>
      <c r="T357" s="175"/>
      <c r="U357" s="175"/>
      <c r="V357" s="175"/>
      <c r="W357" s="175"/>
      <c r="X357" s="175"/>
      <c r="Y357" s="175"/>
      <c r="Z357" s="175"/>
      <c r="AA357" s="175"/>
      <c r="AB357" s="175"/>
      <c r="AC357" s="175"/>
      <c r="AD357" s="175"/>
      <c r="AE357" s="175"/>
      <c r="AF357" s="175"/>
    </row>
    <row r="358" spans="1:32" ht="69" customHeight="1">
      <c r="A358" s="190">
        <f t="shared" si="1"/>
        <v>354</v>
      </c>
      <c r="B358" s="191" t="s">
        <v>4930</v>
      </c>
      <c r="C358" s="192" t="s">
        <v>4972</v>
      </c>
      <c r="D358" s="194" t="s">
        <v>4973</v>
      </c>
      <c r="E358" s="194" t="s">
        <v>4974</v>
      </c>
      <c r="F358" s="193">
        <v>81</v>
      </c>
      <c r="G358" s="203">
        <v>44044</v>
      </c>
      <c r="H358" s="194" t="s">
        <v>4975</v>
      </c>
      <c r="I358" s="193" t="s">
        <v>4976</v>
      </c>
      <c r="J358" s="193" t="s">
        <v>4977</v>
      </c>
      <c r="K358" s="193" t="s">
        <v>150</v>
      </c>
      <c r="L358" s="175"/>
      <c r="M358" s="175"/>
      <c r="N358" s="175"/>
      <c r="O358" s="175"/>
      <c r="P358" s="175"/>
      <c r="Q358" s="175"/>
      <c r="R358" s="175"/>
      <c r="S358" s="175"/>
      <c r="T358" s="175"/>
      <c r="U358" s="175"/>
      <c r="V358" s="175"/>
      <c r="W358" s="175"/>
      <c r="X358" s="175"/>
      <c r="Y358" s="175"/>
      <c r="Z358" s="175"/>
      <c r="AA358" s="175"/>
      <c r="AB358" s="175"/>
      <c r="AC358" s="175"/>
      <c r="AD358" s="175"/>
      <c r="AE358" s="175"/>
      <c r="AF358" s="175"/>
    </row>
    <row r="359" spans="1:32" ht="64.5" customHeight="1">
      <c r="A359" s="190">
        <f t="shared" si="1"/>
        <v>355</v>
      </c>
      <c r="B359" s="191" t="s">
        <v>4930</v>
      </c>
      <c r="C359" s="192" t="s">
        <v>4978</v>
      </c>
      <c r="D359" s="194" t="s">
        <v>4979</v>
      </c>
      <c r="E359" s="194" t="s">
        <v>4980</v>
      </c>
      <c r="F359" s="193">
        <v>194</v>
      </c>
      <c r="G359" s="203" t="s">
        <v>4981</v>
      </c>
      <c r="H359" s="194" t="s">
        <v>4982</v>
      </c>
      <c r="I359" s="193" t="s">
        <v>4983</v>
      </c>
      <c r="J359" s="193" t="s">
        <v>4984</v>
      </c>
      <c r="K359" s="193"/>
      <c r="L359" s="175"/>
      <c r="M359" s="175"/>
      <c r="N359" s="175"/>
      <c r="O359" s="175"/>
      <c r="P359" s="175"/>
      <c r="Q359" s="175"/>
      <c r="R359" s="175"/>
      <c r="S359" s="175"/>
      <c r="T359" s="175"/>
      <c r="U359" s="175"/>
      <c r="V359" s="175"/>
      <c r="W359" s="175"/>
      <c r="X359" s="175"/>
      <c r="Y359" s="175"/>
      <c r="Z359" s="175"/>
      <c r="AA359" s="175"/>
      <c r="AB359" s="175"/>
      <c r="AC359" s="175"/>
      <c r="AD359" s="175"/>
      <c r="AE359" s="175"/>
      <c r="AF359" s="175"/>
    </row>
    <row r="360" spans="1:32" ht="63.75" customHeight="1">
      <c r="A360" s="190">
        <f t="shared" si="1"/>
        <v>356</v>
      </c>
      <c r="B360" s="191" t="s">
        <v>4930</v>
      </c>
      <c r="C360" s="192" t="s">
        <v>4985</v>
      </c>
      <c r="D360" s="193"/>
      <c r="E360" s="194" t="s">
        <v>4986</v>
      </c>
      <c r="F360" s="193" t="s">
        <v>4987</v>
      </c>
      <c r="G360" s="194" t="s">
        <v>4988</v>
      </c>
      <c r="H360" s="193" t="s">
        <v>4989</v>
      </c>
      <c r="I360" s="195" t="s">
        <v>4990</v>
      </c>
      <c r="J360" s="193" t="s">
        <v>4991</v>
      </c>
      <c r="K360" s="193" t="s">
        <v>2892</v>
      </c>
      <c r="L360" s="175"/>
      <c r="M360" s="175"/>
      <c r="N360" s="175"/>
      <c r="O360" s="175"/>
      <c r="P360" s="175"/>
      <c r="Q360" s="175"/>
      <c r="R360" s="175"/>
      <c r="S360" s="175"/>
      <c r="T360" s="175"/>
      <c r="U360" s="175"/>
      <c r="V360" s="175"/>
      <c r="W360" s="175"/>
      <c r="X360" s="175"/>
      <c r="Y360" s="175"/>
      <c r="Z360" s="175"/>
      <c r="AA360" s="175"/>
      <c r="AB360" s="175"/>
      <c r="AC360" s="175"/>
      <c r="AD360" s="175"/>
      <c r="AE360" s="175"/>
      <c r="AF360" s="175"/>
    </row>
    <row r="361" spans="1:32" ht="59.25" customHeight="1">
      <c r="A361" s="190">
        <f t="shared" si="1"/>
        <v>357</v>
      </c>
      <c r="B361" s="191" t="s">
        <v>4930</v>
      </c>
      <c r="C361" s="192" t="s">
        <v>4992</v>
      </c>
      <c r="D361" s="194"/>
      <c r="E361" s="194" t="s">
        <v>4993</v>
      </c>
      <c r="F361" s="193">
        <v>425</v>
      </c>
      <c r="G361" s="203">
        <v>44137</v>
      </c>
      <c r="H361" s="194" t="s">
        <v>4994</v>
      </c>
      <c r="I361" s="193" t="s">
        <v>4995</v>
      </c>
      <c r="J361" s="193" t="s">
        <v>4996</v>
      </c>
      <c r="K361" s="193" t="s">
        <v>150</v>
      </c>
      <c r="L361" s="175"/>
      <c r="M361" s="175"/>
      <c r="N361" s="175"/>
      <c r="O361" s="175"/>
      <c r="P361" s="175"/>
      <c r="Q361" s="175"/>
      <c r="R361" s="175"/>
      <c r="S361" s="175"/>
      <c r="T361" s="175"/>
      <c r="U361" s="175"/>
      <c r="V361" s="175"/>
      <c r="W361" s="175"/>
      <c r="X361" s="175"/>
      <c r="Y361" s="175"/>
      <c r="Z361" s="175"/>
      <c r="AA361" s="175"/>
      <c r="AB361" s="175"/>
      <c r="AC361" s="175"/>
      <c r="AD361" s="175"/>
      <c r="AE361" s="175"/>
      <c r="AF361" s="175"/>
    </row>
    <row r="362" spans="1:32" ht="58.5" customHeight="1">
      <c r="A362" s="190">
        <f t="shared" si="1"/>
        <v>358</v>
      </c>
      <c r="B362" s="191" t="s">
        <v>4930</v>
      </c>
      <c r="C362" s="192" t="s">
        <v>4997</v>
      </c>
      <c r="D362" s="194"/>
      <c r="E362" s="194" t="s">
        <v>4998</v>
      </c>
      <c r="F362" s="193" t="s">
        <v>4999</v>
      </c>
      <c r="G362" s="202" t="s">
        <v>5000</v>
      </c>
      <c r="H362" s="194" t="s">
        <v>5001</v>
      </c>
      <c r="I362" s="204" t="s">
        <v>5002</v>
      </c>
      <c r="J362" s="193" t="s">
        <v>5003</v>
      </c>
      <c r="K362" s="193" t="s">
        <v>5004</v>
      </c>
      <c r="L362" s="175"/>
      <c r="M362" s="175"/>
      <c r="N362" s="175"/>
      <c r="O362" s="175"/>
      <c r="P362" s="175"/>
      <c r="Q362" s="175"/>
      <c r="R362" s="175"/>
      <c r="S362" s="175"/>
      <c r="T362" s="175"/>
      <c r="U362" s="175"/>
      <c r="V362" s="175"/>
      <c r="W362" s="175"/>
      <c r="X362" s="175"/>
      <c r="Y362" s="175"/>
      <c r="Z362" s="175"/>
      <c r="AA362" s="175"/>
      <c r="AB362" s="175"/>
      <c r="AC362" s="175"/>
      <c r="AD362" s="175"/>
      <c r="AE362" s="175"/>
      <c r="AF362" s="175"/>
    </row>
    <row r="363" spans="1:32" ht="58.5" customHeight="1">
      <c r="A363" s="190">
        <f t="shared" si="1"/>
        <v>359</v>
      </c>
      <c r="B363" s="191" t="s">
        <v>4930</v>
      </c>
      <c r="C363" s="192" t="s">
        <v>5005</v>
      </c>
      <c r="D363" s="194"/>
      <c r="E363" s="194" t="s">
        <v>5006</v>
      </c>
      <c r="F363" s="195">
        <v>8</v>
      </c>
      <c r="G363" s="205">
        <v>44287</v>
      </c>
      <c r="H363" s="191" t="s">
        <v>5007</v>
      </c>
      <c r="I363" s="193" t="s">
        <v>5008</v>
      </c>
      <c r="J363" s="193" t="s">
        <v>5009</v>
      </c>
      <c r="K363" s="193"/>
      <c r="L363" s="175"/>
      <c r="M363" s="175"/>
      <c r="N363" s="175"/>
      <c r="O363" s="175"/>
      <c r="P363" s="175"/>
      <c r="Q363" s="175"/>
      <c r="R363" s="175"/>
      <c r="S363" s="175"/>
      <c r="T363" s="175"/>
      <c r="U363" s="175"/>
      <c r="V363" s="175"/>
      <c r="W363" s="175"/>
      <c r="X363" s="175"/>
      <c r="Y363" s="175"/>
      <c r="Z363" s="175"/>
      <c r="AA363" s="175"/>
      <c r="AB363" s="175"/>
      <c r="AC363" s="175"/>
      <c r="AD363" s="175"/>
      <c r="AE363" s="175"/>
      <c r="AF363" s="175"/>
    </row>
    <row r="364" spans="1:32" ht="58.5" customHeight="1">
      <c r="A364" s="190">
        <f t="shared" si="1"/>
        <v>360</v>
      </c>
      <c r="B364" s="191" t="s">
        <v>4930</v>
      </c>
      <c r="C364" s="192" t="s">
        <v>5010</v>
      </c>
      <c r="D364" s="193" t="s">
        <v>5011</v>
      </c>
      <c r="E364" s="194" t="s">
        <v>5012</v>
      </c>
      <c r="F364" s="193">
        <v>1484</v>
      </c>
      <c r="G364" s="194" t="s">
        <v>5013</v>
      </c>
      <c r="H364" s="194" t="s">
        <v>5014</v>
      </c>
      <c r="I364" s="204" t="s">
        <v>5015</v>
      </c>
      <c r="J364" s="193" t="s">
        <v>5016</v>
      </c>
      <c r="K364" s="193"/>
      <c r="L364" s="175"/>
      <c r="M364" s="175"/>
      <c r="N364" s="175"/>
      <c r="O364" s="175"/>
      <c r="P364" s="175"/>
      <c r="Q364" s="175"/>
      <c r="R364" s="175"/>
      <c r="S364" s="175"/>
      <c r="T364" s="175"/>
      <c r="U364" s="175"/>
      <c r="V364" s="175"/>
      <c r="W364" s="175"/>
      <c r="X364" s="175"/>
      <c r="Y364" s="175"/>
      <c r="Z364" s="175"/>
      <c r="AA364" s="175"/>
      <c r="AB364" s="175"/>
      <c r="AC364" s="175"/>
      <c r="AD364" s="175"/>
      <c r="AE364" s="175"/>
      <c r="AF364" s="175"/>
    </row>
    <row r="365" spans="1:32" ht="58.5" customHeight="1">
      <c r="A365" s="190">
        <f t="shared" si="1"/>
        <v>361</v>
      </c>
      <c r="B365" s="191" t="s">
        <v>4930</v>
      </c>
      <c r="C365" s="192" t="s">
        <v>5017</v>
      </c>
      <c r="D365" s="193" t="s">
        <v>5018</v>
      </c>
      <c r="E365" s="194" t="s">
        <v>5019</v>
      </c>
      <c r="F365" s="193">
        <v>1996</v>
      </c>
      <c r="G365" s="194" t="s">
        <v>5020</v>
      </c>
      <c r="H365" s="194" t="s">
        <v>5021</v>
      </c>
      <c r="I365" s="204" t="s">
        <v>5022</v>
      </c>
      <c r="J365" s="193" t="s">
        <v>5023</v>
      </c>
      <c r="K365" s="193"/>
      <c r="L365" s="175"/>
      <c r="M365" s="175"/>
      <c r="N365" s="175"/>
      <c r="O365" s="175"/>
      <c r="P365" s="175"/>
      <c r="Q365" s="175"/>
      <c r="R365" s="175"/>
      <c r="S365" s="175"/>
      <c r="T365" s="175"/>
      <c r="U365" s="175"/>
      <c r="V365" s="175"/>
      <c r="W365" s="175"/>
      <c r="X365" s="175"/>
      <c r="Y365" s="175"/>
      <c r="Z365" s="175"/>
      <c r="AA365" s="175"/>
      <c r="AB365" s="175"/>
      <c r="AC365" s="175"/>
      <c r="AD365" s="175"/>
      <c r="AE365" s="175"/>
      <c r="AF365" s="175"/>
    </row>
    <row r="366" spans="1:32" ht="58.5" customHeight="1">
      <c r="A366" s="190">
        <f t="shared" si="1"/>
        <v>362</v>
      </c>
      <c r="B366" s="191" t="s">
        <v>4930</v>
      </c>
      <c r="C366" s="192" t="s">
        <v>5024</v>
      </c>
      <c r="D366" s="193" t="s">
        <v>5025</v>
      </c>
      <c r="E366" s="194" t="s">
        <v>5026</v>
      </c>
      <c r="F366" s="193">
        <v>2072</v>
      </c>
      <c r="G366" s="194" t="s">
        <v>5027</v>
      </c>
      <c r="H366" s="194" t="s">
        <v>5028</v>
      </c>
      <c r="I366" s="193" t="s">
        <v>5029</v>
      </c>
      <c r="J366" s="193" t="s">
        <v>5030</v>
      </c>
      <c r="K366" s="193"/>
      <c r="L366" s="175"/>
      <c r="M366" s="175"/>
      <c r="N366" s="175"/>
      <c r="O366" s="175"/>
      <c r="P366" s="175"/>
      <c r="Q366" s="175"/>
      <c r="R366" s="175"/>
      <c r="S366" s="175"/>
      <c r="T366" s="175"/>
      <c r="U366" s="175"/>
      <c r="V366" s="175"/>
      <c r="W366" s="175"/>
      <c r="X366" s="175"/>
      <c r="Y366" s="175"/>
      <c r="Z366" s="175"/>
      <c r="AA366" s="175"/>
      <c r="AB366" s="175"/>
      <c r="AC366" s="175"/>
      <c r="AD366" s="175"/>
      <c r="AE366" s="175"/>
      <c r="AF366" s="175"/>
    </row>
    <row r="367" spans="1:32" ht="58.5" customHeight="1">
      <c r="A367" s="190">
        <f t="shared" si="1"/>
        <v>363</v>
      </c>
      <c r="B367" s="191" t="s">
        <v>4930</v>
      </c>
      <c r="C367" s="192" t="s">
        <v>5031</v>
      </c>
      <c r="D367" s="193"/>
      <c r="E367" s="194" t="s">
        <v>5032</v>
      </c>
      <c r="F367" s="193">
        <v>1279</v>
      </c>
      <c r="G367" s="194" t="s">
        <v>3912</v>
      </c>
      <c r="H367" s="194" t="s">
        <v>5033</v>
      </c>
      <c r="I367" s="193" t="s">
        <v>5034</v>
      </c>
      <c r="J367" s="193" t="s">
        <v>5035</v>
      </c>
      <c r="K367" s="193"/>
      <c r="L367" s="175"/>
      <c r="M367" s="175"/>
      <c r="N367" s="175"/>
      <c r="O367" s="175"/>
      <c r="P367" s="175"/>
      <c r="Q367" s="175"/>
      <c r="R367" s="175"/>
      <c r="S367" s="175"/>
      <c r="T367" s="175"/>
      <c r="U367" s="175"/>
      <c r="V367" s="175"/>
      <c r="W367" s="175"/>
      <c r="X367" s="175"/>
      <c r="Y367" s="175"/>
      <c r="Z367" s="175"/>
      <c r="AA367" s="175"/>
      <c r="AB367" s="175"/>
      <c r="AC367" s="175"/>
      <c r="AD367" s="175"/>
      <c r="AE367" s="175"/>
      <c r="AF367" s="175"/>
    </row>
    <row r="368" spans="1:32" ht="58.5" customHeight="1">
      <c r="A368" s="190">
        <f t="shared" si="1"/>
        <v>364</v>
      </c>
      <c r="B368" s="191" t="s">
        <v>4930</v>
      </c>
      <c r="C368" s="192" t="s">
        <v>5036</v>
      </c>
      <c r="D368" s="193" t="s">
        <v>5037</v>
      </c>
      <c r="E368" s="194" t="s">
        <v>5038</v>
      </c>
      <c r="F368" s="193" t="s">
        <v>5039</v>
      </c>
      <c r="G368" s="194" t="s">
        <v>5040</v>
      </c>
      <c r="H368" s="194" t="s">
        <v>5041</v>
      </c>
      <c r="I368" s="193">
        <v>974914557</v>
      </c>
      <c r="J368" s="193" t="s">
        <v>5042</v>
      </c>
      <c r="K368" s="193" t="s">
        <v>5043</v>
      </c>
      <c r="L368" s="175"/>
      <c r="M368" s="175"/>
      <c r="N368" s="175"/>
      <c r="O368" s="175"/>
      <c r="P368" s="175"/>
      <c r="Q368" s="175"/>
      <c r="R368" s="175"/>
      <c r="S368" s="175"/>
      <c r="T368" s="175"/>
      <c r="U368" s="175"/>
      <c r="V368" s="175"/>
      <c r="W368" s="175"/>
      <c r="X368" s="175"/>
      <c r="Y368" s="175"/>
      <c r="Z368" s="175"/>
      <c r="AA368" s="175"/>
      <c r="AB368" s="175"/>
      <c r="AC368" s="175"/>
      <c r="AD368" s="175"/>
      <c r="AE368" s="175"/>
      <c r="AF368" s="175"/>
    </row>
    <row r="369" spans="1:32" ht="58.5" customHeight="1">
      <c r="A369" s="190">
        <f t="shared" si="1"/>
        <v>365</v>
      </c>
      <c r="B369" s="191" t="s">
        <v>4930</v>
      </c>
      <c r="C369" s="192" t="s">
        <v>5044</v>
      </c>
      <c r="D369" s="193" t="s">
        <v>5045</v>
      </c>
      <c r="E369" s="194" t="s">
        <v>5046</v>
      </c>
      <c r="F369" s="193">
        <v>937</v>
      </c>
      <c r="G369" s="203">
        <v>45075</v>
      </c>
      <c r="H369" s="194" t="s">
        <v>5047</v>
      </c>
      <c r="I369" s="193" t="s">
        <v>5048</v>
      </c>
      <c r="J369" s="193" t="s">
        <v>5049</v>
      </c>
      <c r="K369" s="193"/>
      <c r="L369" s="175"/>
      <c r="M369" s="175"/>
      <c r="N369" s="175"/>
      <c r="O369" s="175"/>
      <c r="P369" s="175"/>
      <c r="Q369" s="175"/>
      <c r="R369" s="175"/>
      <c r="S369" s="175"/>
      <c r="T369" s="175"/>
      <c r="U369" s="175"/>
      <c r="V369" s="175"/>
      <c r="W369" s="175"/>
      <c r="X369" s="175"/>
      <c r="Y369" s="175"/>
      <c r="Z369" s="175"/>
      <c r="AA369" s="175"/>
      <c r="AB369" s="175"/>
      <c r="AC369" s="175"/>
      <c r="AD369" s="175"/>
      <c r="AE369" s="175"/>
      <c r="AF369" s="175"/>
    </row>
    <row r="370" spans="1:32" ht="58.5" customHeight="1">
      <c r="A370" s="190">
        <f t="shared" si="1"/>
        <v>366</v>
      </c>
      <c r="B370" s="191" t="s">
        <v>4930</v>
      </c>
      <c r="C370" s="192" t="s">
        <v>5050</v>
      </c>
      <c r="D370" s="193" t="s">
        <v>5051</v>
      </c>
      <c r="E370" s="194" t="s">
        <v>5052</v>
      </c>
      <c r="F370" s="193">
        <v>993</v>
      </c>
      <c r="G370" s="203" t="s">
        <v>5053</v>
      </c>
      <c r="H370" s="194" t="s">
        <v>5054</v>
      </c>
      <c r="I370" s="193" t="s">
        <v>5055</v>
      </c>
      <c r="J370" s="193" t="s">
        <v>5056</v>
      </c>
      <c r="K370" s="193"/>
      <c r="L370" s="175"/>
      <c r="M370" s="175"/>
      <c r="N370" s="175"/>
      <c r="O370" s="175"/>
      <c r="P370" s="175"/>
      <c r="Q370" s="175"/>
      <c r="R370" s="175"/>
      <c r="S370" s="175"/>
      <c r="T370" s="175"/>
      <c r="U370" s="175"/>
      <c r="V370" s="175"/>
      <c r="W370" s="175"/>
      <c r="X370" s="175"/>
      <c r="Y370" s="175"/>
      <c r="Z370" s="175"/>
      <c r="AA370" s="175"/>
      <c r="AB370" s="175"/>
      <c r="AC370" s="175"/>
      <c r="AD370" s="175"/>
      <c r="AE370" s="175"/>
      <c r="AF370" s="175"/>
    </row>
    <row r="371" spans="1:32" ht="42" customHeight="1">
      <c r="A371" s="190">
        <f t="shared" si="1"/>
        <v>367</v>
      </c>
      <c r="B371" s="191" t="s">
        <v>4930</v>
      </c>
      <c r="C371" s="192" t="s">
        <v>5057</v>
      </c>
      <c r="D371" s="191"/>
      <c r="E371" s="194" t="s">
        <v>5058</v>
      </c>
      <c r="F371" s="193">
        <v>1738</v>
      </c>
      <c r="G371" s="203" t="s">
        <v>2163</v>
      </c>
      <c r="H371" s="191" t="s">
        <v>5059</v>
      </c>
      <c r="I371" s="193" t="s">
        <v>5060</v>
      </c>
      <c r="J371" s="193" t="s">
        <v>5061</v>
      </c>
      <c r="K371" s="193"/>
      <c r="L371" s="175"/>
      <c r="M371" s="175"/>
      <c r="N371" s="175"/>
      <c r="O371" s="175"/>
      <c r="P371" s="175"/>
      <c r="Q371" s="175"/>
      <c r="R371" s="175"/>
      <c r="S371" s="175"/>
      <c r="T371" s="175"/>
      <c r="U371" s="175"/>
      <c r="V371" s="175"/>
      <c r="W371" s="175"/>
      <c r="X371" s="175"/>
      <c r="Y371" s="175"/>
      <c r="Z371" s="175"/>
      <c r="AA371" s="175"/>
      <c r="AB371" s="175"/>
      <c r="AC371" s="175"/>
      <c r="AD371" s="175"/>
      <c r="AE371" s="175"/>
      <c r="AF371" s="175"/>
    </row>
    <row r="372" spans="1:32" ht="58.5" customHeight="1">
      <c r="A372" s="190">
        <f t="shared" si="1"/>
        <v>368</v>
      </c>
      <c r="B372" s="191" t="s">
        <v>4930</v>
      </c>
      <c r="C372" s="192" t="s">
        <v>5062</v>
      </c>
      <c r="D372" s="191"/>
      <c r="E372" s="194" t="s">
        <v>5063</v>
      </c>
      <c r="F372" s="193">
        <v>2137</v>
      </c>
      <c r="G372" s="203" t="s">
        <v>4150</v>
      </c>
      <c r="H372" s="191" t="s">
        <v>5064</v>
      </c>
      <c r="I372" s="193" t="s">
        <v>5065</v>
      </c>
      <c r="J372" s="193" t="s">
        <v>5066</v>
      </c>
      <c r="K372" s="193"/>
      <c r="L372" s="175"/>
      <c r="M372" s="175"/>
      <c r="N372" s="175"/>
      <c r="O372" s="175"/>
      <c r="P372" s="175"/>
      <c r="Q372" s="175"/>
      <c r="R372" s="175"/>
      <c r="S372" s="175"/>
      <c r="T372" s="175"/>
      <c r="U372" s="175"/>
      <c r="V372" s="175"/>
      <c r="W372" s="175"/>
      <c r="X372" s="175"/>
      <c r="Y372" s="175"/>
      <c r="Z372" s="175"/>
      <c r="AA372" s="175"/>
      <c r="AB372" s="175"/>
      <c r="AC372" s="175"/>
      <c r="AD372" s="175"/>
      <c r="AE372" s="175"/>
      <c r="AF372" s="175"/>
    </row>
    <row r="373" spans="1:32" ht="46.5" customHeight="1">
      <c r="A373" s="190">
        <f t="shared" si="1"/>
        <v>369</v>
      </c>
      <c r="B373" s="191" t="s">
        <v>4930</v>
      </c>
      <c r="C373" s="192" t="s">
        <v>5067</v>
      </c>
      <c r="D373" s="191"/>
      <c r="E373" s="194" t="s">
        <v>5068</v>
      </c>
      <c r="F373" s="193">
        <v>2135</v>
      </c>
      <c r="G373" s="203" t="s">
        <v>4150</v>
      </c>
      <c r="H373" s="191" t="s">
        <v>5069</v>
      </c>
      <c r="I373" s="193" t="s">
        <v>5070</v>
      </c>
      <c r="J373" s="193" t="s">
        <v>5071</v>
      </c>
      <c r="K373" s="193"/>
      <c r="L373" s="175"/>
      <c r="M373" s="175"/>
      <c r="N373" s="175"/>
      <c r="O373" s="175"/>
      <c r="P373" s="175"/>
      <c r="Q373" s="175"/>
      <c r="R373" s="175"/>
      <c r="S373" s="175"/>
      <c r="T373" s="175"/>
      <c r="U373" s="175"/>
      <c r="V373" s="175"/>
      <c r="W373" s="175"/>
      <c r="X373" s="175"/>
      <c r="Y373" s="175"/>
      <c r="Z373" s="175"/>
      <c r="AA373" s="175"/>
      <c r="AB373" s="175"/>
      <c r="AC373" s="175"/>
      <c r="AD373" s="175"/>
      <c r="AE373" s="175"/>
      <c r="AF373" s="175"/>
    </row>
    <row r="374" spans="1:32" ht="58.5" customHeight="1">
      <c r="A374" s="190">
        <f t="shared" si="1"/>
        <v>370</v>
      </c>
      <c r="B374" s="191" t="s">
        <v>4930</v>
      </c>
      <c r="C374" s="196" t="s">
        <v>5072</v>
      </c>
      <c r="D374" s="191"/>
      <c r="E374" s="194" t="s">
        <v>5073</v>
      </c>
      <c r="F374" s="193">
        <v>2834</v>
      </c>
      <c r="G374" s="203" t="s">
        <v>4200</v>
      </c>
      <c r="H374" s="191" t="s">
        <v>5074</v>
      </c>
      <c r="I374" s="193" t="s">
        <v>5075</v>
      </c>
      <c r="J374" s="193" t="s">
        <v>5076</v>
      </c>
      <c r="K374" s="193"/>
      <c r="L374" s="175"/>
      <c r="M374" s="175"/>
      <c r="N374" s="175"/>
      <c r="O374" s="175"/>
      <c r="P374" s="175"/>
      <c r="Q374" s="175"/>
      <c r="R374" s="175"/>
      <c r="S374" s="175"/>
      <c r="T374" s="175"/>
      <c r="U374" s="175"/>
      <c r="V374" s="175"/>
      <c r="W374" s="175"/>
      <c r="X374" s="175"/>
      <c r="Y374" s="175"/>
      <c r="Z374" s="175"/>
      <c r="AA374" s="175"/>
      <c r="AB374" s="175"/>
      <c r="AC374" s="175"/>
      <c r="AD374" s="175"/>
      <c r="AE374" s="175"/>
      <c r="AF374" s="175"/>
    </row>
    <row r="375" spans="1:32" ht="58.5" customHeight="1">
      <c r="A375" s="190">
        <f t="shared" si="1"/>
        <v>371</v>
      </c>
      <c r="B375" s="191" t="s">
        <v>4930</v>
      </c>
      <c r="C375" s="196" t="s">
        <v>5077</v>
      </c>
      <c r="D375" s="191"/>
      <c r="E375" s="194" t="s">
        <v>5038</v>
      </c>
      <c r="F375" s="193">
        <v>2831</v>
      </c>
      <c r="G375" s="203" t="s">
        <v>4200</v>
      </c>
      <c r="H375" s="191" t="s">
        <v>5078</v>
      </c>
      <c r="I375" s="193" t="s">
        <v>5079</v>
      </c>
      <c r="J375" s="193" t="s">
        <v>1457</v>
      </c>
      <c r="K375" s="193"/>
      <c r="L375" s="175"/>
      <c r="M375" s="175"/>
      <c r="N375" s="175"/>
      <c r="O375" s="175"/>
      <c r="P375" s="175"/>
      <c r="Q375" s="175"/>
      <c r="R375" s="175"/>
      <c r="S375" s="175"/>
      <c r="T375" s="175"/>
      <c r="U375" s="175"/>
      <c r="V375" s="175"/>
      <c r="W375" s="175"/>
      <c r="X375" s="175"/>
      <c r="Y375" s="175"/>
      <c r="Z375" s="175"/>
      <c r="AA375" s="175"/>
      <c r="AB375" s="175"/>
      <c r="AC375" s="175"/>
      <c r="AD375" s="175"/>
      <c r="AE375" s="175"/>
      <c r="AF375" s="175"/>
    </row>
    <row r="376" spans="1:32" ht="58.5" customHeight="1">
      <c r="A376" s="190">
        <f t="shared" si="1"/>
        <v>372</v>
      </c>
      <c r="B376" s="191" t="s">
        <v>4930</v>
      </c>
      <c r="C376" s="196" t="s">
        <v>5080</v>
      </c>
      <c r="D376" s="191"/>
      <c r="E376" s="194" t="s">
        <v>5081</v>
      </c>
      <c r="F376" s="193">
        <v>2979</v>
      </c>
      <c r="G376" s="203" t="s">
        <v>5082</v>
      </c>
      <c r="H376" s="191" t="s">
        <v>5083</v>
      </c>
      <c r="I376" s="193" t="s">
        <v>5084</v>
      </c>
      <c r="J376" s="193" t="s">
        <v>5085</v>
      </c>
      <c r="K376" s="193"/>
      <c r="L376" s="175"/>
      <c r="M376" s="175"/>
      <c r="N376" s="175"/>
      <c r="O376" s="175"/>
      <c r="P376" s="175"/>
      <c r="Q376" s="175"/>
      <c r="R376" s="175"/>
      <c r="S376" s="175"/>
      <c r="T376" s="175"/>
      <c r="U376" s="175"/>
      <c r="V376" s="175"/>
      <c r="W376" s="175"/>
      <c r="X376" s="175"/>
      <c r="Y376" s="175"/>
      <c r="Z376" s="175"/>
      <c r="AA376" s="175"/>
      <c r="AB376" s="175"/>
      <c r="AC376" s="175"/>
      <c r="AD376" s="175"/>
      <c r="AE376" s="175"/>
      <c r="AF376" s="175"/>
    </row>
    <row r="377" spans="1:32" ht="58.5" customHeight="1">
      <c r="A377" s="190">
        <f t="shared" si="1"/>
        <v>373</v>
      </c>
      <c r="B377" s="191" t="s">
        <v>3645</v>
      </c>
      <c r="C377" s="196" t="s">
        <v>5086</v>
      </c>
      <c r="D377" s="191"/>
      <c r="E377" s="201" t="s">
        <v>5087</v>
      </c>
      <c r="F377" s="193" t="s">
        <v>5088</v>
      </c>
      <c r="G377" s="194" t="s">
        <v>5089</v>
      </c>
      <c r="H377" s="193" t="s">
        <v>5090</v>
      </c>
      <c r="I377" s="193" t="s">
        <v>5091</v>
      </c>
      <c r="J377" s="193" t="s">
        <v>5092</v>
      </c>
      <c r="K377" s="193" t="s">
        <v>5093</v>
      </c>
      <c r="L377" s="175"/>
      <c r="M377" s="175"/>
      <c r="N377" s="175"/>
      <c r="O377" s="175"/>
      <c r="P377" s="175"/>
      <c r="Q377" s="175"/>
      <c r="R377" s="175"/>
      <c r="S377" s="175"/>
      <c r="T377" s="175"/>
      <c r="U377" s="175"/>
      <c r="V377" s="175"/>
      <c r="W377" s="175"/>
      <c r="X377" s="175"/>
      <c r="Y377" s="175"/>
      <c r="Z377" s="175"/>
      <c r="AA377" s="175"/>
      <c r="AB377" s="175"/>
      <c r="AC377" s="175"/>
      <c r="AD377" s="175"/>
      <c r="AE377" s="175"/>
      <c r="AF377" s="175"/>
    </row>
    <row r="378" spans="1:32" ht="58.5" customHeight="1">
      <c r="A378" s="190">
        <f t="shared" si="1"/>
        <v>374</v>
      </c>
      <c r="B378" s="191" t="s">
        <v>4930</v>
      </c>
      <c r="C378" s="196" t="s">
        <v>5094</v>
      </c>
      <c r="D378" s="191"/>
      <c r="E378" s="194" t="s">
        <v>5095</v>
      </c>
      <c r="F378" s="193">
        <v>641</v>
      </c>
      <c r="G378" s="203" t="s">
        <v>5096</v>
      </c>
      <c r="H378" s="193" t="s">
        <v>5097</v>
      </c>
      <c r="I378" s="193">
        <v>352018286</v>
      </c>
      <c r="J378" s="193" t="s">
        <v>5098</v>
      </c>
      <c r="K378" s="193"/>
      <c r="L378" s="175"/>
      <c r="M378" s="175"/>
      <c r="N378" s="175"/>
      <c r="O378" s="175"/>
      <c r="P378" s="175"/>
      <c r="Q378" s="175"/>
      <c r="R378" s="175"/>
      <c r="S378" s="175"/>
      <c r="T378" s="175"/>
      <c r="U378" s="175"/>
      <c r="V378" s="175"/>
      <c r="W378" s="175"/>
      <c r="X378" s="175"/>
      <c r="Y378" s="175"/>
      <c r="Z378" s="175"/>
      <c r="AA378" s="175"/>
      <c r="AB378" s="175"/>
      <c r="AC378" s="175"/>
      <c r="AD378" s="175"/>
      <c r="AE378" s="175"/>
      <c r="AF378" s="175"/>
    </row>
    <row r="379" spans="1:32" ht="58.5" customHeight="1">
      <c r="A379" s="190">
        <f t="shared" si="1"/>
        <v>375</v>
      </c>
      <c r="B379" s="191" t="s">
        <v>4930</v>
      </c>
      <c r="C379" s="196" t="s">
        <v>5099</v>
      </c>
      <c r="D379" s="238"/>
      <c r="E379" s="239" t="s">
        <v>5100</v>
      </c>
      <c r="F379" s="240">
        <v>746</v>
      </c>
      <c r="G379" s="241" t="s">
        <v>5101</v>
      </c>
      <c r="H379" s="193" t="s">
        <v>5102</v>
      </c>
      <c r="I379" s="193" t="s">
        <v>5103</v>
      </c>
      <c r="J379" s="193" t="s">
        <v>5104</v>
      </c>
      <c r="K379" s="193"/>
      <c r="L379" s="175"/>
      <c r="M379" s="175"/>
      <c r="N379" s="175"/>
      <c r="O379" s="175"/>
      <c r="P379" s="175"/>
      <c r="Q379" s="175"/>
      <c r="R379" s="175"/>
      <c r="S379" s="175"/>
      <c r="T379" s="175"/>
      <c r="U379" s="175"/>
      <c r="V379" s="175"/>
      <c r="W379" s="175"/>
      <c r="X379" s="175"/>
      <c r="Y379" s="175"/>
      <c r="Z379" s="175"/>
      <c r="AA379" s="175"/>
      <c r="AB379" s="175"/>
      <c r="AC379" s="175"/>
      <c r="AD379" s="175"/>
      <c r="AE379" s="175"/>
      <c r="AF379" s="175"/>
    </row>
    <row r="380" spans="1:32" ht="58.5" customHeight="1">
      <c r="A380" s="190">
        <f t="shared" si="1"/>
        <v>376</v>
      </c>
      <c r="B380" s="191" t="s">
        <v>4930</v>
      </c>
      <c r="C380" s="196" t="s">
        <v>5105</v>
      </c>
      <c r="D380" s="191" t="s">
        <v>5106</v>
      </c>
      <c r="E380" s="194" t="s">
        <v>5107</v>
      </c>
      <c r="F380" s="193">
        <v>1053</v>
      </c>
      <c r="G380" s="203" t="s">
        <v>3018</v>
      </c>
      <c r="H380" s="191" t="s">
        <v>5108</v>
      </c>
      <c r="I380" s="193" t="s">
        <v>5109</v>
      </c>
      <c r="J380" s="193" t="s">
        <v>5110</v>
      </c>
      <c r="K380" s="193"/>
      <c r="L380" s="175"/>
      <c r="M380" s="175"/>
      <c r="N380" s="175"/>
      <c r="O380" s="175"/>
      <c r="P380" s="175"/>
      <c r="Q380" s="175"/>
      <c r="R380" s="175"/>
      <c r="S380" s="175"/>
      <c r="T380" s="175"/>
      <c r="U380" s="175"/>
      <c r="V380" s="175"/>
      <c r="W380" s="175"/>
      <c r="X380" s="175"/>
      <c r="Y380" s="175"/>
      <c r="Z380" s="175"/>
      <c r="AA380" s="175"/>
      <c r="AB380" s="175"/>
      <c r="AC380" s="175"/>
      <c r="AD380" s="175"/>
      <c r="AE380" s="175"/>
      <c r="AF380" s="175"/>
    </row>
    <row r="381" spans="1:32" ht="72.75" customHeight="1">
      <c r="A381" s="190">
        <f t="shared" si="1"/>
        <v>377</v>
      </c>
      <c r="B381" s="191" t="s">
        <v>4930</v>
      </c>
      <c r="C381" s="196" t="s">
        <v>5111</v>
      </c>
      <c r="D381" s="194" t="s">
        <v>5112</v>
      </c>
      <c r="E381" s="194" t="s">
        <v>5113</v>
      </c>
      <c r="F381" s="193">
        <v>1054</v>
      </c>
      <c r="G381" s="203" t="s">
        <v>3018</v>
      </c>
      <c r="H381" s="201" t="s">
        <v>5114</v>
      </c>
      <c r="I381" s="193" t="s">
        <v>5115</v>
      </c>
      <c r="J381" s="193" t="s">
        <v>5116</v>
      </c>
      <c r="K381" s="193"/>
      <c r="L381" s="175"/>
      <c r="M381" s="175"/>
      <c r="N381" s="175"/>
      <c r="O381" s="175"/>
      <c r="P381" s="175"/>
      <c r="Q381" s="175"/>
      <c r="R381" s="175"/>
      <c r="S381" s="175"/>
      <c r="T381" s="175"/>
      <c r="U381" s="175"/>
      <c r="V381" s="175"/>
      <c r="W381" s="175"/>
      <c r="X381" s="175"/>
      <c r="Y381" s="175"/>
      <c r="Z381" s="175"/>
      <c r="AA381" s="175"/>
      <c r="AB381" s="175"/>
      <c r="AC381" s="175"/>
      <c r="AD381" s="175"/>
      <c r="AE381" s="175"/>
      <c r="AF381" s="175"/>
    </row>
    <row r="382" spans="1:32" ht="58.5" customHeight="1">
      <c r="A382" s="190">
        <f t="shared" si="1"/>
        <v>378</v>
      </c>
      <c r="B382" s="191" t="s">
        <v>4930</v>
      </c>
      <c r="C382" s="196" t="s">
        <v>5117</v>
      </c>
      <c r="D382" s="191" t="s">
        <v>5118</v>
      </c>
      <c r="E382" s="194" t="s">
        <v>5119</v>
      </c>
      <c r="F382" s="193">
        <v>1056</v>
      </c>
      <c r="G382" s="203" t="s">
        <v>3018</v>
      </c>
      <c r="H382" s="201" t="s">
        <v>5120</v>
      </c>
      <c r="I382" s="193" t="s">
        <v>5121</v>
      </c>
      <c r="J382" s="193" t="s">
        <v>5122</v>
      </c>
      <c r="K382" s="193"/>
      <c r="L382" s="175"/>
      <c r="M382" s="175"/>
      <c r="N382" s="175"/>
      <c r="O382" s="175"/>
      <c r="P382" s="175"/>
      <c r="Q382" s="175"/>
      <c r="R382" s="175"/>
      <c r="S382" s="175"/>
      <c r="T382" s="175"/>
      <c r="U382" s="175"/>
      <c r="V382" s="175"/>
      <c r="W382" s="175"/>
      <c r="X382" s="175"/>
      <c r="Y382" s="175"/>
      <c r="Z382" s="175"/>
      <c r="AA382" s="175"/>
      <c r="AB382" s="175"/>
      <c r="AC382" s="175"/>
      <c r="AD382" s="175"/>
      <c r="AE382" s="175"/>
      <c r="AF382" s="175"/>
    </row>
    <row r="383" spans="1:32" ht="58.5" customHeight="1">
      <c r="A383" s="190">
        <f t="shared" si="1"/>
        <v>379</v>
      </c>
      <c r="B383" s="191" t="s">
        <v>4930</v>
      </c>
      <c r="C383" s="196" t="s">
        <v>5123</v>
      </c>
      <c r="D383" s="194" t="s">
        <v>5124</v>
      </c>
      <c r="E383" s="194" t="s">
        <v>5125</v>
      </c>
      <c r="F383" s="193">
        <v>1277</v>
      </c>
      <c r="G383" s="203" t="s">
        <v>5126</v>
      </c>
      <c r="H383" s="191" t="s">
        <v>5127</v>
      </c>
      <c r="I383" s="193" t="s">
        <v>5128</v>
      </c>
      <c r="J383" s="193" t="s">
        <v>5129</v>
      </c>
      <c r="K383" s="193"/>
      <c r="L383" s="175"/>
      <c r="M383" s="175"/>
      <c r="N383" s="175"/>
      <c r="O383" s="175"/>
      <c r="P383" s="175"/>
      <c r="Q383" s="175"/>
      <c r="R383" s="175"/>
      <c r="S383" s="175"/>
      <c r="T383" s="175"/>
      <c r="U383" s="175"/>
      <c r="V383" s="175"/>
      <c r="W383" s="175"/>
      <c r="X383" s="175"/>
      <c r="Y383" s="175"/>
      <c r="Z383" s="175"/>
      <c r="AA383" s="175"/>
      <c r="AB383" s="175"/>
      <c r="AC383" s="175"/>
      <c r="AD383" s="175"/>
      <c r="AE383" s="175"/>
      <c r="AF383" s="175"/>
    </row>
    <row r="384" spans="1:32" ht="54" customHeight="1">
      <c r="A384" s="190">
        <f t="shared" si="1"/>
        <v>380</v>
      </c>
      <c r="B384" s="191" t="s">
        <v>4930</v>
      </c>
      <c r="C384" s="196" t="s">
        <v>5130</v>
      </c>
      <c r="D384" s="191" t="s">
        <v>5131</v>
      </c>
      <c r="E384" s="194" t="s">
        <v>5132</v>
      </c>
      <c r="F384" s="193">
        <v>1239</v>
      </c>
      <c r="G384" s="203" t="s">
        <v>3024</v>
      </c>
      <c r="H384" s="191" t="s">
        <v>5133</v>
      </c>
      <c r="I384" s="193" t="s">
        <v>5134</v>
      </c>
      <c r="J384" s="193" t="s">
        <v>5135</v>
      </c>
      <c r="K384" s="193"/>
      <c r="L384" s="175"/>
      <c r="M384" s="175"/>
      <c r="N384" s="175"/>
      <c r="O384" s="175"/>
      <c r="P384" s="175"/>
      <c r="Q384" s="175"/>
      <c r="R384" s="175"/>
      <c r="S384" s="175"/>
      <c r="T384" s="175"/>
      <c r="U384" s="175"/>
      <c r="V384" s="175"/>
      <c r="W384" s="175"/>
      <c r="X384" s="175"/>
      <c r="Y384" s="175"/>
      <c r="Z384" s="175"/>
      <c r="AA384" s="175"/>
      <c r="AB384" s="175"/>
      <c r="AC384" s="175"/>
      <c r="AD384" s="175"/>
      <c r="AE384" s="175"/>
      <c r="AF384" s="175"/>
    </row>
    <row r="385" spans="1:32" ht="58.5" customHeight="1">
      <c r="A385" s="190">
        <f t="shared" si="1"/>
        <v>381</v>
      </c>
      <c r="B385" s="191" t="s">
        <v>4930</v>
      </c>
      <c r="C385" s="196" t="s">
        <v>5136</v>
      </c>
      <c r="D385" s="191" t="s">
        <v>5137</v>
      </c>
      <c r="E385" s="194" t="s">
        <v>5138</v>
      </c>
      <c r="F385" s="193">
        <v>1425</v>
      </c>
      <c r="G385" s="203" t="s">
        <v>5139</v>
      </c>
      <c r="H385" s="191" t="s">
        <v>5140</v>
      </c>
      <c r="I385" s="193" t="s">
        <v>5141</v>
      </c>
      <c r="J385" s="193" t="s">
        <v>5142</v>
      </c>
      <c r="K385" s="193"/>
      <c r="L385" s="175"/>
      <c r="M385" s="175"/>
      <c r="N385" s="175"/>
      <c r="O385" s="175"/>
      <c r="P385" s="175"/>
      <c r="Q385" s="175"/>
      <c r="R385" s="175"/>
      <c r="S385" s="175"/>
      <c r="T385" s="175"/>
      <c r="U385" s="175"/>
      <c r="V385" s="175"/>
      <c r="W385" s="175"/>
      <c r="X385" s="175"/>
      <c r="Y385" s="175"/>
      <c r="Z385" s="175"/>
      <c r="AA385" s="175"/>
      <c r="AB385" s="175"/>
      <c r="AC385" s="175"/>
      <c r="AD385" s="175"/>
      <c r="AE385" s="175"/>
      <c r="AF385" s="175"/>
    </row>
    <row r="386" spans="1:32" ht="58.5" customHeight="1">
      <c r="A386" s="190">
        <f t="shared" si="1"/>
        <v>382</v>
      </c>
      <c r="B386" s="191" t="s">
        <v>4930</v>
      </c>
      <c r="C386" s="196" t="s">
        <v>5143</v>
      </c>
      <c r="D386" s="191" t="s">
        <v>5144</v>
      </c>
      <c r="E386" s="194" t="s">
        <v>5145</v>
      </c>
      <c r="F386" s="193">
        <v>1415</v>
      </c>
      <c r="G386" s="203">
        <v>45418</v>
      </c>
      <c r="H386" s="191" t="s">
        <v>5146</v>
      </c>
      <c r="I386" s="193" t="s">
        <v>5147</v>
      </c>
      <c r="J386" s="193" t="s">
        <v>5148</v>
      </c>
      <c r="K386" s="193"/>
      <c r="L386" s="175"/>
      <c r="M386" s="175"/>
      <c r="N386" s="175"/>
      <c r="O386" s="175"/>
      <c r="P386" s="175"/>
      <c r="Q386" s="175"/>
      <c r="R386" s="175"/>
      <c r="S386" s="175"/>
      <c r="T386" s="175"/>
      <c r="U386" s="175"/>
      <c r="V386" s="175"/>
      <c r="W386" s="175"/>
      <c r="X386" s="175"/>
      <c r="Y386" s="175"/>
      <c r="Z386" s="175"/>
      <c r="AA386" s="175"/>
      <c r="AB386" s="175"/>
      <c r="AC386" s="175"/>
      <c r="AD386" s="175"/>
      <c r="AE386" s="175"/>
      <c r="AF386" s="175"/>
    </row>
    <row r="387" spans="1:32" ht="54" customHeight="1">
      <c r="A387" s="190">
        <f t="shared" si="1"/>
        <v>383</v>
      </c>
      <c r="B387" s="191" t="s">
        <v>4930</v>
      </c>
      <c r="C387" s="196" t="s">
        <v>5149</v>
      </c>
      <c r="D387" s="191" t="s">
        <v>5150</v>
      </c>
      <c r="E387" s="194" t="s">
        <v>5151</v>
      </c>
      <c r="F387" s="193">
        <v>1687</v>
      </c>
      <c r="G387" s="203">
        <v>45542</v>
      </c>
      <c r="H387" s="191" t="s">
        <v>5152</v>
      </c>
      <c r="I387" s="193" t="s">
        <v>5153</v>
      </c>
      <c r="J387" s="193" t="s">
        <v>5154</v>
      </c>
      <c r="K387" s="193"/>
      <c r="L387" s="175"/>
      <c r="M387" s="175"/>
      <c r="N387" s="175"/>
      <c r="O387" s="175"/>
      <c r="P387" s="175"/>
      <c r="Q387" s="175"/>
      <c r="R387" s="175"/>
      <c r="S387" s="175"/>
      <c r="T387" s="175"/>
      <c r="U387" s="175"/>
      <c r="V387" s="175"/>
      <c r="W387" s="175"/>
      <c r="X387" s="175"/>
      <c r="Y387" s="175"/>
      <c r="Z387" s="175"/>
      <c r="AA387" s="175"/>
      <c r="AB387" s="175"/>
      <c r="AC387" s="175"/>
      <c r="AD387" s="175"/>
      <c r="AE387" s="175"/>
      <c r="AF387" s="175"/>
    </row>
    <row r="388" spans="1:32" ht="40.5" customHeight="1">
      <c r="A388" s="190">
        <f t="shared" si="1"/>
        <v>384</v>
      </c>
      <c r="B388" s="191" t="s">
        <v>4930</v>
      </c>
      <c r="C388" s="196" t="s">
        <v>5155</v>
      </c>
      <c r="D388" s="191" t="s">
        <v>5156</v>
      </c>
      <c r="E388" s="194" t="s">
        <v>5157</v>
      </c>
      <c r="F388" s="193">
        <v>1890</v>
      </c>
      <c r="G388" s="203" t="s">
        <v>5158</v>
      </c>
      <c r="H388" s="191" t="s">
        <v>5159</v>
      </c>
      <c r="I388" s="193" t="s">
        <v>5160</v>
      </c>
      <c r="J388" s="193" t="s">
        <v>5161</v>
      </c>
      <c r="K388" s="193"/>
      <c r="L388" s="175"/>
      <c r="M388" s="175"/>
      <c r="N388" s="175"/>
      <c r="O388" s="175"/>
      <c r="P388" s="175"/>
      <c r="Q388" s="175"/>
      <c r="R388" s="175"/>
      <c r="S388" s="175"/>
      <c r="T388" s="175"/>
      <c r="U388" s="175"/>
      <c r="V388" s="175"/>
      <c r="W388" s="175"/>
      <c r="X388" s="175"/>
      <c r="Y388" s="175"/>
      <c r="Z388" s="175"/>
      <c r="AA388" s="175"/>
      <c r="AB388" s="175"/>
      <c r="AC388" s="175"/>
      <c r="AD388" s="175"/>
      <c r="AE388" s="175"/>
      <c r="AF388" s="175"/>
    </row>
    <row r="389" spans="1:32" ht="47.25" customHeight="1">
      <c r="A389" s="190">
        <f t="shared" si="1"/>
        <v>385</v>
      </c>
      <c r="B389" s="191" t="s">
        <v>4930</v>
      </c>
      <c r="C389" s="196" t="s">
        <v>5162</v>
      </c>
      <c r="D389" s="191" t="s">
        <v>5163</v>
      </c>
      <c r="E389" s="194" t="s">
        <v>5164</v>
      </c>
      <c r="F389" s="193">
        <v>1603</v>
      </c>
      <c r="G389" s="203">
        <v>45389</v>
      </c>
      <c r="H389" s="191" t="s">
        <v>5165</v>
      </c>
      <c r="I389" s="193" t="s">
        <v>5166</v>
      </c>
      <c r="J389" s="193" t="s">
        <v>4632</v>
      </c>
      <c r="K389" s="193"/>
      <c r="L389" s="175"/>
      <c r="M389" s="175"/>
      <c r="N389" s="175"/>
      <c r="O389" s="175"/>
      <c r="P389" s="175"/>
      <c r="Q389" s="175"/>
      <c r="R389" s="175"/>
      <c r="S389" s="175"/>
      <c r="T389" s="175"/>
      <c r="U389" s="175"/>
      <c r="V389" s="175"/>
      <c r="W389" s="175"/>
      <c r="X389" s="175"/>
      <c r="Y389" s="175"/>
      <c r="Z389" s="175"/>
      <c r="AA389" s="175"/>
      <c r="AB389" s="175"/>
      <c r="AC389" s="175"/>
      <c r="AD389" s="175"/>
      <c r="AE389" s="175"/>
      <c r="AF389" s="175"/>
    </row>
    <row r="390" spans="1:32" ht="47.25" customHeight="1">
      <c r="A390" s="190">
        <f t="shared" si="1"/>
        <v>386</v>
      </c>
      <c r="B390" s="191" t="s">
        <v>4930</v>
      </c>
      <c r="C390" s="210" t="s">
        <v>5167</v>
      </c>
      <c r="D390" s="207"/>
      <c r="E390" s="251" t="s">
        <v>5168</v>
      </c>
      <c r="F390" s="219">
        <v>1986</v>
      </c>
      <c r="G390" s="219" t="s">
        <v>5169</v>
      </c>
      <c r="H390" s="207" t="s">
        <v>5170</v>
      </c>
      <c r="I390" s="219" t="s">
        <v>5171</v>
      </c>
      <c r="J390" s="193" t="s">
        <v>5172</v>
      </c>
      <c r="K390" s="193"/>
      <c r="L390" s="175"/>
      <c r="M390" s="175"/>
      <c r="N390" s="175"/>
      <c r="O390" s="175"/>
      <c r="P390" s="175"/>
      <c r="Q390" s="175"/>
      <c r="R390" s="175"/>
      <c r="S390" s="175"/>
      <c r="T390" s="175"/>
      <c r="U390" s="175"/>
      <c r="V390" s="175"/>
      <c r="W390" s="175"/>
      <c r="X390" s="175"/>
      <c r="Y390" s="175"/>
      <c r="Z390" s="175"/>
      <c r="AA390" s="175"/>
      <c r="AB390" s="175"/>
      <c r="AC390" s="175"/>
      <c r="AD390" s="175"/>
      <c r="AE390" s="175"/>
      <c r="AF390" s="175"/>
    </row>
    <row r="391" spans="1:32" ht="66" customHeight="1">
      <c r="A391" s="190">
        <f t="shared" si="1"/>
        <v>387</v>
      </c>
      <c r="B391" s="191" t="s">
        <v>4930</v>
      </c>
      <c r="C391" s="230" t="s">
        <v>5173</v>
      </c>
      <c r="D391" s="252" t="s">
        <v>5174</v>
      </c>
      <c r="E391" s="252" t="s">
        <v>5175</v>
      </c>
      <c r="F391" s="232">
        <v>1992</v>
      </c>
      <c r="G391" s="233" t="s">
        <v>5169</v>
      </c>
      <c r="H391" s="252" t="s">
        <v>5176</v>
      </c>
      <c r="I391" s="232" t="s">
        <v>5177</v>
      </c>
      <c r="J391" s="193" t="s">
        <v>5178</v>
      </c>
      <c r="K391" s="193"/>
      <c r="L391" s="175"/>
      <c r="M391" s="175"/>
      <c r="N391" s="175"/>
      <c r="O391" s="175"/>
      <c r="P391" s="175"/>
      <c r="Q391" s="175"/>
      <c r="R391" s="175"/>
      <c r="S391" s="175"/>
      <c r="T391" s="175"/>
      <c r="U391" s="175"/>
      <c r="V391" s="175"/>
      <c r="W391" s="175"/>
      <c r="X391" s="175"/>
      <c r="Y391" s="175"/>
      <c r="Z391" s="175"/>
      <c r="AA391" s="175"/>
      <c r="AB391" s="175"/>
      <c r="AC391" s="175"/>
      <c r="AD391" s="175"/>
      <c r="AE391" s="175"/>
      <c r="AF391" s="175"/>
    </row>
    <row r="392" spans="1:32" ht="39.75" customHeight="1">
      <c r="A392" s="190">
        <f t="shared" si="1"/>
        <v>388</v>
      </c>
      <c r="B392" s="191" t="s">
        <v>4930</v>
      </c>
      <c r="C392" s="230" t="s">
        <v>5179</v>
      </c>
      <c r="D392" s="252"/>
      <c r="E392" s="252" t="s">
        <v>5180</v>
      </c>
      <c r="F392" s="232">
        <v>2124</v>
      </c>
      <c r="G392" s="233" t="s">
        <v>5181</v>
      </c>
      <c r="H392" s="252" t="s">
        <v>5182</v>
      </c>
      <c r="I392" s="232" t="s">
        <v>5183</v>
      </c>
      <c r="J392" s="193" t="s">
        <v>5184</v>
      </c>
      <c r="K392" s="193"/>
      <c r="L392" s="175"/>
      <c r="M392" s="175"/>
      <c r="N392" s="175"/>
      <c r="O392" s="175"/>
      <c r="P392" s="175"/>
      <c r="Q392" s="175"/>
      <c r="R392" s="175"/>
      <c r="S392" s="175"/>
      <c r="T392" s="175"/>
      <c r="U392" s="175"/>
      <c r="V392" s="175"/>
      <c r="W392" s="175"/>
      <c r="X392" s="175"/>
      <c r="Y392" s="175"/>
      <c r="Z392" s="175"/>
      <c r="AA392" s="175"/>
      <c r="AB392" s="175"/>
      <c r="AC392" s="175"/>
      <c r="AD392" s="175"/>
      <c r="AE392" s="175"/>
      <c r="AF392" s="175"/>
    </row>
    <row r="393" spans="1:32" ht="42" customHeight="1">
      <c r="A393" s="190">
        <f t="shared" si="1"/>
        <v>389</v>
      </c>
      <c r="B393" s="191" t="s">
        <v>5185</v>
      </c>
      <c r="C393" s="192" t="s">
        <v>5186</v>
      </c>
      <c r="D393" s="193"/>
      <c r="E393" s="194" t="s">
        <v>5187</v>
      </c>
      <c r="F393" s="193" t="s">
        <v>5188</v>
      </c>
      <c r="G393" s="194" t="s">
        <v>5189</v>
      </c>
      <c r="H393" s="193" t="s">
        <v>5190</v>
      </c>
      <c r="I393" s="195" t="s">
        <v>5191</v>
      </c>
      <c r="J393" s="193" t="s">
        <v>5192</v>
      </c>
      <c r="K393" s="193"/>
      <c r="L393" s="175"/>
      <c r="M393" s="175"/>
      <c r="N393" s="175"/>
      <c r="O393" s="175"/>
      <c r="P393" s="175"/>
      <c r="Q393" s="175"/>
      <c r="R393" s="175"/>
      <c r="S393" s="175"/>
      <c r="T393" s="175"/>
      <c r="U393" s="175"/>
      <c r="V393" s="175"/>
      <c r="W393" s="175"/>
      <c r="X393" s="175"/>
      <c r="Y393" s="175"/>
      <c r="Z393" s="175"/>
      <c r="AA393" s="175"/>
      <c r="AB393" s="175"/>
      <c r="AC393" s="175"/>
      <c r="AD393" s="175"/>
      <c r="AE393" s="175"/>
      <c r="AF393" s="175"/>
    </row>
    <row r="394" spans="1:32" ht="40.5" customHeight="1">
      <c r="A394" s="190">
        <f t="shared" si="1"/>
        <v>390</v>
      </c>
      <c r="B394" s="191" t="s">
        <v>5185</v>
      </c>
      <c r="C394" s="192" t="s">
        <v>5193</v>
      </c>
      <c r="D394" s="193"/>
      <c r="E394" s="194" t="s">
        <v>5194</v>
      </c>
      <c r="F394" s="193" t="s">
        <v>5195</v>
      </c>
      <c r="G394" s="194" t="s">
        <v>5196</v>
      </c>
      <c r="H394" s="194" t="s">
        <v>5197</v>
      </c>
      <c r="I394" s="193" t="s">
        <v>5198</v>
      </c>
      <c r="J394" s="193" t="s">
        <v>5199</v>
      </c>
      <c r="K394" s="193" t="s">
        <v>2533</v>
      </c>
      <c r="L394" s="175"/>
      <c r="M394" s="175"/>
      <c r="N394" s="175"/>
      <c r="O394" s="175"/>
      <c r="P394" s="175"/>
      <c r="Q394" s="175"/>
      <c r="R394" s="175"/>
      <c r="S394" s="175"/>
      <c r="T394" s="175"/>
      <c r="U394" s="175"/>
      <c r="V394" s="175"/>
      <c r="W394" s="175"/>
      <c r="X394" s="175"/>
      <c r="Y394" s="175"/>
      <c r="Z394" s="175"/>
      <c r="AA394" s="175"/>
      <c r="AB394" s="175"/>
      <c r="AC394" s="175"/>
      <c r="AD394" s="175"/>
      <c r="AE394" s="175"/>
      <c r="AF394" s="175"/>
    </row>
    <row r="395" spans="1:32" ht="47.25" customHeight="1">
      <c r="A395" s="190">
        <f t="shared" si="1"/>
        <v>391</v>
      </c>
      <c r="B395" s="191" t="s">
        <v>5185</v>
      </c>
      <c r="C395" s="192" t="s">
        <v>5200</v>
      </c>
      <c r="D395" s="193"/>
      <c r="E395" s="194" t="s">
        <v>5201</v>
      </c>
      <c r="F395" s="193">
        <v>1508</v>
      </c>
      <c r="G395" s="194" t="s">
        <v>5202</v>
      </c>
      <c r="H395" s="194" t="s">
        <v>5203</v>
      </c>
      <c r="I395" s="193" t="s">
        <v>5204</v>
      </c>
      <c r="J395" s="193" t="s">
        <v>5205</v>
      </c>
      <c r="K395" s="193"/>
      <c r="L395" s="175"/>
      <c r="M395" s="175"/>
      <c r="N395" s="175"/>
      <c r="O395" s="175"/>
      <c r="P395" s="175"/>
      <c r="Q395" s="175"/>
      <c r="R395" s="175"/>
      <c r="S395" s="175"/>
      <c r="T395" s="175"/>
      <c r="U395" s="175"/>
      <c r="V395" s="175"/>
      <c r="W395" s="175"/>
      <c r="X395" s="175"/>
      <c r="Y395" s="175"/>
      <c r="Z395" s="175"/>
      <c r="AA395" s="175"/>
      <c r="AB395" s="175"/>
      <c r="AC395" s="175"/>
      <c r="AD395" s="175"/>
      <c r="AE395" s="175"/>
      <c r="AF395" s="175"/>
    </row>
    <row r="396" spans="1:32" ht="63" customHeight="1">
      <c r="A396" s="190">
        <f t="shared" si="1"/>
        <v>392</v>
      </c>
      <c r="B396" s="191" t="s">
        <v>5185</v>
      </c>
      <c r="C396" s="192" t="s">
        <v>5206</v>
      </c>
      <c r="D396" s="193" t="s">
        <v>5207</v>
      </c>
      <c r="E396" s="194" t="s">
        <v>5208</v>
      </c>
      <c r="F396" s="195">
        <v>400</v>
      </c>
      <c r="G396" s="205">
        <v>44106</v>
      </c>
      <c r="H396" s="194" t="s">
        <v>5209</v>
      </c>
      <c r="I396" s="193" t="s">
        <v>5210</v>
      </c>
      <c r="J396" s="193" t="s">
        <v>5211</v>
      </c>
      <c r="K396" s="193"/>
      <c r="L396" s="175"/>
      <c r="M396" s="175"/>
      <c r="N396" s="175"/>
      <c r="O396" s="175"/>
      <c r="P396" s="175"/>
      <c r="Q396" s="175"/>
      <c r="R396" s="175"/>
      <c r="S396" s="175"/>
      <c r="T396" s="175"/>
      <c r="U396" s="175"/>
      <c r="V396" s="175"/>
      <c r="W396" s="175"/>
      <c r="X396" s="175"/>
      <c r="Y396" s="175"/>
      <c r="Z396" s="175"/>
      <c r="AA396" s="175"/>
      <c r="AB396" s="175"/>
      <c r="AC396" s="175"/>
      <c r="AD396" s="175"/>
      <c r="AE396" s="175"/>
      <c r="AF396" s="175"/>
    </row>
    <row r="397" spans="1:32" ht="63" customHeight="1">
      <c r="A397" s="190">
        <f t="shared" si="1"/>
        <v>393</v>
      </c>
      <c r="B397" s="191" t="s">
        <v>5185</v>
      </c>
      <c r="C397" s="192" t="s">
        <v>5212</v>
      </c>
      <c r="D397" s="194"/>
      <c r="E397" s="194" t="s">
        <v>5213</v>
      </c>
      <c r="F397" s="195">
        <v>2412</v>
      </c>
      <c r="G397" s="205" t="s">
        <v>4682</v>
      </c>
      <c r="H397" s="191" t="s">
        <v>5214</v>
      </c>
      <c r="I397" s="193" t="s">
        <v>5215</v>
      </c>
      <c r="J397" s="193" t="s">
        <v>5216</v>
      </c>
      <c r="K397" s="193" t="s">
        <v>5217</v>
      </c>
      <c r="L397" s="175"/>
      <c r="M397" s="175"/>
      <c r="N397" s="175"/>
      <c r="O397" s="175"/>
      <c r="P397" s="175"/>
      <c r="Q397" s="175"/>
      <c r="R397" s="175"/>
      <c r="S397" s="175"/>
      <c r="T397" s="175"/>
      <c r="U397" s="175"/>
      <c r="V397" s="175"/>
      <c r="W397" s="175"/>
      <c r="X397" s="175"/>
      <c r="Y397" s="175"/>
      <c r="Z397" s="175"/>
      <c r="AA397" s="175"/>
      <c r="AB397" s="175"/>
      <c r="AC397" s="175"/>
      <c r="AD397" s="175"/>
      <c r="AE397" s="175"/>
      <c r="AF397" s="175"/>
    </row>
    <row r="398" spans="1:32" ht="31.5" customHeight="1">
      <c r="A398" s="190">
        <f t="shared" si="1"/>
        <v>394</v>
      </c>
      <c r="B398" s="191" t="s">
        <v>5185</v>
      </c>
      <c r="C398" s="192" t="s">
        <v>5218</v>
      </c>
      <c r="D398" s="194"/>
      <c r="E398" s="194" t="s">
        <v>5219</v>
      </c>
      <c r="F398" s="193">
        <v>1975</v>
      </c>
      <c r="G398" s="194" t="s">
        <v>2611</v>
      </c>
      <c r="H398" s="194" t="s">
        <v>5220</v>
      </c>
      <c r="I398" s="204" t="s">
        <v>5221</v>
      </c>
      <c r="J398" s="193" t="s">
        <v>5222</v>
      </c>
      <c r="K398" s="193"/>
      <c r="L398" s="175"/>
      <c r="M398" s="175"/>
      <c r="N398" s="175"/>
      <c r="O398" s="175"/>
      <c r="P398" s="175"/>
      <c r="Q398" s="175"/>
      <c r="R398" s="175"/>
      <c r="S398" s="175"/>
      <c r="T398" s="175"/>
      <c r="U398" s="175"/>
      <c r="V398" s="175"/>
      <c r="W398" s="175"/>
      <c r="X398" s="175"/>
      <c r="Y398" s="175"/>
      <c r="Z398" s="175"/>
      <c r="AA398" s="175"/>
      <c r="AB398" s="175"/>
      <c r="AC398" s="175"/>
      <c r="AD398" s="175"/>
      <c r="AE398" s="175"/>
      <c r="AF398" s="175"/>
    </row>
    <row r="399" spans="1:32" ht="47.25" customHeight="1">
      <c r="A399" s="190">
        <f t="shared" si="1"/>
        <v>395</v>
      </c>
      <c r="B399" s="191" t="s">
        <v>5185</v>
      </c>
      <c r="C399" s="192" t="s">
        <v>5223</v>
      </c>
      <c r="D399" s="191"/>
      <c r="E399" s="194" t="s">
        <v>5224</v>
      </c>
      <c r="F399" s="193">
        <v>1512</v>
      </c>
      <c r="G399" s="194" t="s">
        <v>2983</v>
      </c>
      <c r="H399" s="191" t="s">
        <v>5225</v>
      </c>
      <c r="I399" s="193" t="s">
        <v>5226</v>
      </c>
      <c r="J399" s="193" t="s">
        <v>5227</v>
      </c>
      <c r="K399" s="193"/>
      <c r="L399" s="175"/>
      <c r="M399" s="175"/>
      <c r="N399" s="175"/>
      <c r="O399" s="175"/>
      <c r="P399" s="175"/>
      <c r="Q399" s="175"/>
      <c r="R399" s="175"/>
      <c r="S399" s="175"/>
      <c r="T399" s="175"/>
      <c r="U399" s="175"/>
      <c r="V399" s="175"/>
      <c r="W399" s="175"/>
      <c r="X399" s="175"/>
      <c r="Y399" s="175"/>
      <c r="Z399" s="175"/>
      <c r="AA399" s="175"/>
      <c r="AB399" s="175"/>
      <c r="AC399" s="175"/>
      <c r="AD399" s="175"/>
      <c r="AE399" s="175"/>
      <c r="AF399" s="175"/>
    </row>
    <row r="400" spans="1:32" ht="47.25" customHeight="1">
      <c r="A400" s="190">
        <f t="shared" si="1"/>
        <v>396</v>
      </c>
      <c r="B400" s="191" t="s">
        <v>5185</v>
      </c>
      <c r="C400" s="192" t="s">
        <v>5228</v>
      </c>
      <c r="D400" s="191" t="s">
        <v>5229</v>
      </c>
      <c r="E400" s="194" t="s">
        <v>5230</v>
      </c>
      <c r="F400" s="193">
        <v>1382</v>
      </c>
      <c r="G400" s="194" t="s">
        <v>5231</v>
      </c>
      <c r="H400" s="191" t="s">
        <v>5225</v>
      </c>
      <c r="I400" s="193" t="s">
        <v>5232</v>
      </c>
      <c r="J400" s="193" t="s">
        <v>5233</v>
      </c>
      <c r="K400" s="193"/>
      <c r="L400" s="175"/>
      <c r="M400" s="175"/>
      <c r="N400" s="175"/>
      <c r="O400" s="175"/>
      <c r="P400" s="175"/>
      <c r="Q400" s="175"/>
      <c r="R400" s="175"/>
      <c r="S400" s="175"/>
      <c r="T400" s="175"/>
      <c r="U400" s="175"/>
      <c r="V400" s="175"/>
      <c r="W400" s="175"/>
      <c r="X400" s="175"/>
      <c r="Y400" s="175"/>
      <c r="Z400" s="175"/>
      <c r="AA400" s="175"/>
      <c r="AB400" s="175"/>
      <c r="AC400" s="175"/>
      <c r="AD400" s="175"/>
      <c r="AE400" s="175"/>
      <c r="AF400" s="175"/>
    </row>
    <row r="401" spans="1:32" ht="47.25" customHeight="1">
      <c r="A401" s="190">
        <f t="shared" si="1"/>
        <v>397</v>
      </c>
      <c r="B401" s="191" t="s">
        <v>5185</v>
      </c>
      <c r="C401" s="192" t="s">
        <v>5234</v>
      </c>
      <c r="D401" s="191"/>
      <c r="E401" s="194" t="s">
        <v>5235</v>
      </c>
      <c r="F401" s="193">
        <v>1660</v>
      </c>
      <c r="G401" s="203" t="s">
        <v>4842</v>
      </c>
      <c r="H401" s="191" t="s">
        <v>5236</v>
      </c>
      <c r="I401" s="193" t="s">
        <v>5237</v>
      </c>
      <c r="J401" s="193" t="s">
        <v>5238</v>
      </c>
      <c r="K401" s="193"/>
      <c r="L401" s="175"/>
      <c r="M401" s="175"/>
      <c r="N401" s="175"/>
      <c r="O401" s="175"/>
      <c r="P401" s="175"/>
      <c r="Q401" s="175"/>
      <c r="R401" s="175"/>
      <c r="S401" s="175"/>
      <c r="T401" s="175"/>
      <c r="U401" s="175"/>
      <c r="V401" s="175"/>
      <c r="W401" s="175"/>
      <c r="X401" s="175"/>
      <c r="Y401" s="175"/>
      <c r="Z401" s="175"/>
      <c r="AA401" s="175"/>
      <c r="AB401" s="175"/>
      <c r="AC401" s="175"/>
      <c r="AD401" s="175"/>
      <c r="AE401" s="175"/>
      <c r="AF401" s="175"/>
    </row>
    <row r="402" spans="1:32" ht="63" customHeight="1">
      <c r="A402" s="190">
        <f t="shared" si="1"/>
        <v>398</v>
      </c>
      <c r="B402" s="191" t="s">
        <v>5185</v>
      </c>
      <c r="C402" s="192" t="s">
        <v>5239</v>
      </c>
      <c r="D402" s="191" t="s">
        <v>5240</v>
      </c>
      <c r="E402" s="194" t="s">
        <v>5241</v>
      </c>
      <c r="F402" s="193">
        <v>1933</v>
      </c>
      <c r="G402" s="203" t="s">
        <v>4144</v>
      </c>
      <c r="H402" s="191" t="s">
        <v>5242</v>
      </c>
      <c r="I402" s="193" t="s">
        <v>5243</v>
      </c>
      <c r="J402" s="193" t="s">
        <v>5244</v>
      </c>
      <c r="K402" s="193"/>
      <c r="L402" s="175"/>
      <c r="M402" s="175"/>
      <c r="N402" s="175"/>
      <c r="O402" s="175"/>
      <c r="P402" s="175"/>
      <c r="Q402" s="175"/>
      <c r="R402" s="175"/>
      <c r="S402" s="175"/>
      <c r="T402" s="175"/>
      <c r="U402" s="175"/>
      <c r="V402" s="175"/>
      <c r="W402" s="175"/>
      <c r="X402" s="175"/>
      <c r="Y402" s="175"/>
      <c r="Z402" s="175"/>
      <c r="AA402" s="175"/>
      <c r="AB402" s="175"/>
      <c r="AC402" s="175"/>
      <c r="AD402" s="175"/>
      <c r="AE402" s="175"/>
      <c r="AF402" s="175"/>
    </row>
    <row r="403" spans="1:32" ht="47.25" customHeight="1">
      <c r="A403" s="190">
        <f t="shared" si="1"/>
        <v>399</v>
      </c>
      <c r="B403" s="191" t="s">
        <v>5185</v>
      </c>
      <c r="C403" s="192" t="s">
        <v>5245</v>
      </c>
      <c r="D403" s="191" t="s">
        <v>5246</v>
      </c>
      <c r="E403" s="194" t="s">
        <v>5247</v>
      </c>
      <c r="F403" s="193">
        <v>1856</v>
      </c>
      <c r="G403" s="203">
        <v>45087</v>
      </c>
      <c r="H403" s="191" t="s">
        <v>5248</v>
      </c>
      <c r="I403" s="193" t="s">
        <v>5249</v>
      </c>
      <c r="J403" s="193" t="s">
        <v>5250</v>
      </c>
      <c r="K403" s="193"/>
      <c r="L403" s="175"/>
      <c r="M403" s="175"/>
      <c r="N403" s="175"/>
      <c r="O403" s="175"/>
      <c r="P403" s="175"/>
      <c r="Q403" s="175"/>
      <c r="R403" s="175"/>
      <c r="S403" s="175"/>
      <c r="T403" s="175"/>
      <c r="U403" s="175"/>
      <c r="V403" s="175"/>
      <c r="W403" s="175"/>
      <c r="X403" s="175"/>
      <c r="Y403" s="175"/>
      <c r="Z403" s="175"/>
      <c r="AA403" s="175"/>
      <c r="AB403" s="175"/>
      <c r="AC403" s="175"/>
      <c r="AD403" s="175"/>
      <c r="AE403" s="175"/>
      <c r="AF403" s="175"/>
    </row>
    <row r="404" spans="1:32" ht="78.75" customHeight="1">
      <c r="A404" s="190">
        <f t="shared" si="1"/>
        <v>400</v>
      </c>
      <c r="B404" s="191" t="s">
        <v>5185</v>
      </c>
      <c r="C404" s="192" t="s">
        <v>5251</v>
      </c>
      <c r="D404" s="191" t="s">
        <v>5252</v>
      </c>
      <c r="E404" s="194" t="s">
        <v>5253</v>
      </c>
      <c r="F404" s="193">
        <v>1867</v>
      </c>
      <c r="G404" s="203" t="s">
        <v>5254</v>
      </c>
      <c r="H404" s="191" t="s">
        <v>5255</v>
      </c>
      <c r="I404" s="193" t="s">
        <v>5256</v>
      </c>
      <c r="J404" s="193" t="s">
        <v>5257</v>
      </c>
      <c r="K404" s="193"/>
      <c r="L404" s="175"/>
      <c r="M404" s="175"/>
      <c r="N404" s="175"/>
      <c r="O404" s="175"/>
      <c r="P404" s="175"/>
      <c r="Q404" s="175"/>
      <c r="R404" s="175"/>
      <c r="S404" s="175"/>
      <c r="T404" s="175"/>
      <c r="U404" s="175"/>
      <c r="V404" s="175"/>
      <c r="W404" s="175"/>
      <c r="X404" s="175"/>
      <c r="Y404" s="175"/>
      <c r="Z404" s="175"/>
      <c r="AA404" s="175"/>
      <c r="AB404" s="175"/>
      <c r="AC404" s="175"/>
      <c r="AD404" s="175"/>
      <c r="AE404" s="175"/>
      <c r="AF404" s="175"/>
    </row>
    <row r="405" spans="1:32" ht="47.25" customHeight="1">
      <c r="A405" s="190">
        <f t="shared" si="1"/>
        <v>401</v>
      </c>
      <c r="B405" s="191" t="s">
        <v>5185</v>
      </c>
      <c r="C405" s="196" t="s">
        <v>5258</v>
      </c>
      <c r="D405" s="191"/>
      <c r="E405" s="194" t="s">
        <v>5259</v>
      </c>
      <c r="F405" s="193">
        <v>720</v>
      </c>
      <c r="G405" s="203" t="s">
        <v>5260</v>
      </c>
      <c r="H405" s="194" t="s">
        <v>5261</v>
      </c>
      <c r="I405" s="193">
        <v>978902891</v>
      </c>
      <c r="J405" s="193" t="s">
        <v>5262</v>
      </c>
      <c r="K405" s="193"/>
      <c r="L405" s="175"/>
      <c r="M405" s="175"/>
      <c r="N405" s="175"/>
      <c r="O405" s="175"/>
      <c r="P405" s="175"/>
      <c r="Q405" s="175"/>
      <c r="R405" s="175"/>
      <c r="S405" s="175"/>
      <c r="T405" s="175"/>
      <c r="U405" s="175"/>
      <c r="V405" s="175"/>
      <c r="W405" s="175"/>
      <c r="X405" s="175"/>
      <c r="Y405" s="175"/>
      <c r="Z405" s="175"/>
      <c r="AA405" s="175"/>
      <c r="AB405" s="175"/>
      <c r="AC405" s="175"/>
      <c r="AD405" s="175"/>
      <c r="AE405" s="175"/>
      <c r="AF405" s="175"/>
    </row>
    <row r="406" spans="1:32" ht="31.5" customHeight="1">
      <c r="A406" s="190">
        <f t="shared" si="1"/>
        <v>402</v>
      </c>
      <c r="B406" s="191" t="s">
        <v>5185</v>
      </c>
      <c r="C406" s="196" t="s">
        <v>5263</v>
      </c>
      <c r="D406" s="191"/>
      <c r="E406" s="194" t="s">
        <v>5264</v>
      </c>
      <c r="F406" s="193">
        <v>809</v>
      </c>
      <c r="G406" s="203" t="s">
        <v>5265</v>
      </c>
      <c r="H406" s="194" t="s">
        <v>5266</v>
      </c>
      <c r="I406" s="193" t="s">
        <v>5267</v>
      </c>
      <c r="J406" s="193" t="s">
        <v>5268</v>
      </c>
      <c r="K406" s="193"/>
      <c r="L406" s="175"/>
      <c r="M406" s="175"/>
      <c r="N406" s="175"/>
      <c r="O406" s="175"/>
      <c r="P406" s="175"/>
      <c r="Q406" s="175"/>
      <c r="R406" s="175"/>
      <c r="S406" s="175"/>
      <c r="T406" s="175"/>
      <c r="U406" s="175"/>
      <c r="V406" s="175"/>
      <c r="W406" s="175"/>
      <c r="X406" s="175"/>
      <c r="Y406" s="175"/>
      <c r="Z406" s="175"/>
      <c r="AA406" s="175"/>
      <c r="AB406" s="175"/>
      <c r="AC406" s="175"/>
      <c r="AD406" s="175"/>
      <c r="AE406" s="175"/>
      <c r="AF406" s="175"/>
    </row>
    <row r="407" spans="1:32" ht="78.75" customHeight="1">
      <c r="A407" s="190">
        <f t="shared" si="1"/>
        <v>403</v>
      </c>
      <c r="B407" s="191" t="s">
        <v>5185</v>
      </c>
      <c r="C407" s="196" t="s">
        <v>5269</v>
      </c>
      <c r="D407" s="194" t="s">
        <v>5270</v>
      </c>
      <c r="E407" s="194" t="s">
        <v>5271</v>
      </c>
      <c r="F407" s="195">
        <v>1440</v>
      </c>
      <c r="G407" s="205">
        <v>45449</v>
      </c>
      <c r="H407" s="201" t="s">
        <v>5272</v>
      </c>
      <c r="I407" s="195" t="s">
        <v>5273</v>
      </c>
      <c r="J407" s="193" t="s">
        <v>5274</v>
      </c>
      <c r="K407" s="193"/>
      <c r="L407" s="175"/>
      <c r="M407" s="175"/>
      <c r="N407" s="175"/>
      <c r="O407" s="175"/>
      <c r="P407" s="175"/>
      <c r="Q407" s="175"/>
      <c r="R407" s="175"/>
      <c r="S407" s="175"/>
      <c r="T407" s="175"/>
      <c r="U407" s="175"/>
      <c r="V407" s="175"/>
      <c r="W407" s="175"/>
      <c r="X407" s="175"/>
      <c r="Y407" s="175"/>
      <c r="Z407" s="175"/>
      <c r="AA407" s="175"/>
      <c r="AB407" s="175"/>
      <c r="AC407" s="175"/>
      <c r="AD407" s="175"/>
      <c r="AE407" s="175"/>
      <c r="AF407" s="175"/>
    </row>
    <row r="408" spans="1:32" ht="63" customHeight="1">
      <c r="A408" s="190">
        <f t="shared" si="1"/>
        <v>404</v>
      </c>
      <c r="B408" s="191" t="s">
        <v>5185</v>
      </c>
      <c r="C408" s="196" t="s">
        <v>5275</v>
      </c>
      <c r="D408" s="194" t="s">
        <v>5276</v>
      </c>
      <c r="E408" s="201" t="s">
        <v>5277</v>
      </c>
      <c r="F408" s="195">
        <v>1545</v>
      </c>
      <c r="G408" s="205" t="s">
        <v>4909</v>
      </c>
      <c r="H408" s="201" t="s">
        <v>5278</v>
      </c>
      <c r="I408" s="195" t="s">
        <v>5279</v>
      </c>
      <c r="J408" s="193" t="s">
        <v>5280</v>
      </c>
      <c r="K408" s="193"/>
      <c r="L408" s="175"/>
      <c r="M408" s="175"/>
      <c r="N408" s="175"/>
      <c r="O408" s="175"/>
      <c r="P408" s="175"/>
      <c r="Q408" s="175"/>
      <c r="R408" s="175"/>
      <c r="S408" s="175"/>
      <c r="T408" s="175"/>
      <c r="U408" s="175"/>
      <c r="V408" s="175"/>
      <c r="W408" s="175"/>
      <c r="X408" s="175"/>
      <c r="Y408" s="175"/>
      <c r="Z408" s="175"/>
      <c r="AA408" s="175"/>
      <c r="AB408" s="175"/>
      <c r="AC408" s="175"/>
      <c r="AD408" s="175"/>
      <c r="AE408" s="175"/>
      <c r="AF408" s="175"/>
    </row>
    <row r="409" spans="1:32" ht="47.25" customHeight="1">
      <c r="A409" s="190">
        <f t="shared" si="1"/>
        <v>405</v>
      </c>
      <c r="B409" s="191" t="s">
        <v>5185</v>
      </c>
      <c r="C409" s="196" t="s">
        <v>5281</v>
      </c>
      <c r="D409" s="194" t="s">
        <v>5282</v>
      </c>
      <c r="E409" s="194" t="s">
        <v>5283</v>
      </c>
      <c r="F409" s="195">
        <v>1790</v>
      </c>
      <c r="G409" s="205" t="s">
        <v>4394</v>
      </c>
      <c r="H409" s="201" t="s">
        <v>5284</v>
      </c>
      <c r="I409" s="195" t="s">
        <v>5285</v>
      </c>
      <c r="J409" s="193" t="s">
        <v>5286</v>
      </c>
      <c r="K409" s="193"/>
      <c r="L409" s="175"/>
      <c r="M409" s="175"/>
      <c r="N409" s="175"/>
      <c r="O409" s="175"/>
      <c r="P409" s="175"/>
      <c r="Q409" s="175"/>
      <c r="R409" s="175"/>
      <c r="S409" s="175"/>
      <c r="T409" s="175"/>
      <c r="U409" s="175"/>
      <c r="V409" s="175"/>
      <c r="W409" s="175"/>
      <c r="X409" s="175"/>
      <c r="Y409" s="175"/>
      <c r="Z409" s="175"/>
      <c r="AA409" s="175"/>
      <c r="AB409" s="175"/>
      <c r="AC409" s="175"/>
      <c r="AD409" s="175"/>
      <c r="AE409" s="175"/>
      <c r="AF409" s="175"/>
    </row>
    <row r="410" spans="1:32" ht="75.75" customHeight="1">
      <c r="A410" s="190">
        <f t="shared" si="1"/>
        <v>406</v>
      </c>
      <c r="B410" s="191" t="s">
        <v>5185</v>
      </c>
      <c r="C410" s="196" t="s">
        <v>5287</v>
      </c>
      <c r="D410" s="194" t="s">
        <v>5288</v>
      </c>
      <c r="E410" s="201" t="s">
        <v>5289</v>
      </c>
      <c r="F410" s="195">
        <v>1703</v>
      </c>
      <c r="G410" s="205">
        <v>45572</v>
      </c>
      <c r="H410" s="201" t="s">
        <v>5290</v>
      </c>
      <c r="I410" s="195" t="s">
        <v>5291</v>
      </c>
      <c r="J410" s="193" t="s">
        <v>5292</v>
      </c>
      <c r="K410" s="193"/>
      <c r="L410" s="175"/>
      <c r="M410" s="175"/>
      <c r="N410" s="175"/>
      <c r="O410" s="175"/>
      <c r="P410" s="175"/>
      <c r="Q410" s="175"/>
      <c r="R410" s="175"/>
      <c r="S410" s="175"/>
      <c r="T410" s="175"/>
      <c r="U410" s="175"/>
      <c r="V410" s="175"/>
      <c r="W410" s="175"/>
      <c r="X410" s="175"/>
      <c r="Y410" s="175"/>
      <c r="Z410" s="175"/>
      <c r="AA410" s="175"/>
      <c r="AB410" s="175"/>
      <c r="AC410" s="175"/>
      <c r="AD410" s="175"/>
      <c r="AE410" s="175"/>
      <c r="AF410" s="175"/>
    </row>
    <row r="411" spans="1:32" ht="63" customHeight="1">
      <c r="A411" s="190">
        <f t="shared" si="1"/>
        <v>407</v>
      </c>
      <c r="B411" s="191" t="s">
        <v>5185</v>
      </c>
      <c r="C411" s="196" t="s">
        <v>5293</v>
      </c>
      <c r="D411" s="194" t="s">
        <v>5294</v>
      </c>
      <c r="E411" s="201" t="s">
        <v>5295</v>
      </c>
      <c r="F411" s="195">
        <v>57</v>
      </c>
      <c r="G411" s="205">
        <v>45664</v>
      </c>
      <c r="H411" s="201" t="s">
        <v>5296</v>
      </c>
      <c r="I411" s="195" t="s">
        <v>5297</v>
      </c>
      <c r="J411" s="193" t="s">
        <v>5298</v>
      </c>
      <c r="K411" s="193"/>
      <c r="L411" s="175"/>
      <c r="M411" s="175"/>
      <c r="N411" s="175"/>
      <c r="O411" s="175"/>
      <c r="P411" s="175"/>
      <c r="Q411" s="175"/>
      <c r="R411" s="175"/>
      <c r="S411" s="175"/>
      <c r="T411" s="175"/>
      <c r="U411" s="175"/>
      <c r="V411" s="175"/>
      <c r="W411" s="175"/>
      <c r="X411" s="175"/>
      <c r="Y411" s="175"/>
      <c r="Z411" s="175"/>
      <c r="AA411" s="175"/>
      <c r="AB411" s="175"/>
      <c r="AC411" s="175"/>
      <c r="AD411" s="175"/>
      <c r="AE411" s="175"/>
      <c r="AF411" s="175"/>
    </row>
    <row r="412" spans="1:32" ht="47.25" customHeight="1">
      <c r="A412" s="190">
        <f t="shared" si="1"/>
        <v>408</v>
      </c>
      <c r="B412" s="191" t="s">
        <v>3338</v>
      </c>
      <c r="C412" s="192" t="s">
        <v>5299</v>
      </c>
      <c r="D412" s="193"/>
      <c r="E412" s="194" t="s">
        <v>5300</v>
      </c>
      <c r="F412" s="193" t="s">
        <v>5301</v>
      </c>
      <c r="G412" s="194" t="s">
        <v>5302</v>
      </c>
      <c r="H412" s="194" t="s">
        <v>5303</v>
      </c>
      <c r="I412" s="193" t="s">
        <v>5304</v>
      </c>
      <c r="J412" s="193" t="s">
        <v>5305</v>
      </c>
      <c r="K412" s="193"/>
      <c r="L412" s="175"/>
      <c r="M412" s="175"/>
      <c r="N412" s="175"/>
      <c r="O412" s="175"/>
      <c r="P412" s="175"/>
      <c r="Q412" s="175"/>
      <c r="R412" s="175"/>
      <c r="S412" s="175"/>
      <c r="T412" s="175"/>
      <c r="U412" s="175"/>
      <c r="V412" s="175"/>
      <c r="W412" s="175"/>
      <c r="X412" s="175"/>
      <c r="Y412" s="175"/>
      <c r="Z412" s="175"/>
      <c r="AA412" s="175"/>
      <c r="AB412" s="175"/>
      <c r="AC412" s="175"/>
      <c r="AD412" s="175"/>
      <c r="AE412" s="175"/>
      <c r="AF412" s="175"/>
    </row>
    <row r="413" spans="1:32" ht="78.75" customHeight="1">
      <c r="A413" s="190">
        <f t="shared" si="1"/>
        <v>409</v>
      </c>
      <c r="B413" s="191" t="s">
        <v>3338</v>
      </c>
      <c r="C413" s="192" t="s">
        <v>5306</v>
      </c>
      <c r="D413" s="193"/>
      <c r="E413" s="194" t="s">
        <v>5307</v>
      </c>
      <c r="F413" s="193" t="s">
        <v>5308</v>
      </c>
      <c r="G413" s="194" t="s">
        <v>5309</v>
      </c>
      <c r="H413" s="194" t="s">
        <v>5310</v>
      </c>
      <c r="I413" s="193" t="s">
        <v>5311</v>
      </c>
      <c r="J413" s="193" t="s">
        <v>5312</v>
      </c>
      <c r="K413" s="193"/>
      <c r="L413" s="175"/>
      <c r="M413" s="175"/>
      <c r="N413" s="175"/>
      <c r="O413" s="175"/>
      <c r="P413" s="175"/>
      <c r="Q413" s="175"/>
      <c r="R413" s="175"/>
      <c r="S413" s="175"/>
      <c r="T413" s="175"/>
      <c r="U413" s="175"/>
      <c r="V413" s="175"/>
      <c r="W413" s="175"/>
      <c r="X413" s="175"/>
      <c r="Y413" s="175"/>
      <c r="Z413" s="175"/>
      <c r="AA413" s="175"/>
      <c r="AB413" s="175"/>
      <c r="AC413" s="175"/>
      <c r="AD413" s="175"/>
      <c r="AE413" s="175"/>
      <c r="AF413" s="175"/>
    </row>
    <row r="414" spans="1:32" ht="47.25" customHeight="1">
      <c r="A414" s="190">
        <f t="shared" si="1"/>
        <v>410</v>
      </c>
      <c r="B414" s="191" t="s">
        <v>3338</v>
      </c>
      <c r="C414" s="192" t="s">
        <v>5313</v>
      </c>
      <c r="D414" s="193"/>
      <c r="E414" s="194" t="s">
        <v>5314</v>
      </c>
      <c r="F414" s="193" t="s">
        <v>5315</v>
      </c>
      <c r="G414" s="194" t="s">
        <v>5316</v>
      </c>
      <c r="H414" s="194" t="s">
        <v>5317</v>
      </c>
      <c r="I414" s="193" t="s">
        <v>5318</v>
      </c>
      <c r="J414" s="193" t="s">
        <v>5319</v>
      </c>
      <c r="K414" s="193" t="s">
        <v>5320</v>
      </c>
      <c r="L414" s="175"/>
      <c r="M414" s="175"/>
      <c r="N414" s="175"/>
      <c r="O414" s="175"/>
      <c r="P414" s="175"/>
      <c r="Q414" s="175"/>
      <c r="R414" s="175"/>
      <c r="S414" s="175"/>
      <c r="T414" s="175"/>
      <c r="U414" s="175"/>
      <c r="V414" s="175"/>
      <c r="W414" s="175"/>
      <c r="X414" s="175"/>
      <c r="Y414" s="175"/>
      <c r="Z414" s="175"/>
      <c r="AA414" s="175"/>
      <c r="AB414" s="175"/>
      <c r="AC414" s="175"/>
      <c r="AD414" s="175"/>
      <c r="AE414" s="175"/>
      <c r="AF414" s="175"/>
    </row>
    <row r="415" spans="1:32" ht="47.25" customHeight="1">
      <c r="A415" s="190">
        <f t="shared" si="1"/>
        <v>411</v>
      </c>
      <c r="B415" s="191" t="s">
        <v>3161</v>
      </c>
      <c r="C415" s="192" t="s">
        <v>5321</v>
      </c>
      <c r="D415" s="193"/>
      <c r="E415" s="194" t="s">
        <v>5322</v>
      </c>
      <c r="F415" s="193" t="s">
        <v>5323</v>
      </c>
      <c r="G415" s="194" t="s">
        <v>5324</v>
      </c>
      <c r="H415" s="194" t="s">
        <v>5325</v>
      </c>
      <c r="I415" s="193" t="s">
        <v>5326</v>
      </c>
      <c r="J415" s="193" t="s">
        <v>5327</v>
      </c>
      <c r="K415" s="193" t="s">
        <v>1730</v>
      </c>
      <c r="L415" s="175"/>
      <c r="M415" s="175"/>
      <c r="N415" s="175"/>
      <c r="O415" s="175"/>
      <c r="P415" s="175"/>
      <c r="Q415" s="175"/>
      <c r="R415" s="175"/>
      <c r="S415" s="175"/>
      <c r="T415" s="175"/>
      <c r="U415" s="175"/>
      <c r="V415" s="175"/>
      <c r="W415" s="175"/>
      <c r="X415" s="175"/>
      <c r="Y415" s="175"/>
      <c r="Z415" s="175"/>
      <c r="AA415" s="175"/>
      <c r="AB415" s="175"/>
      <c r="AC415" s="175"/>
      <c r="AD415" s="175"/>
      <c r="AE415" s="175"/>
      <c r="AF415" s="175"/>
    </row>
    <row r="416" spans="1:32" ht="39" customHeight="1">
      <c r="A416" s="190">
        <f t="shared" si="1"/>
        <v>412</v>
      </c>
      <c r="B416" s="191" t="s">
        <v>3270</v>
      </c>
      <c r="C416" s="192" t="s">
        <v>5328</v>
      </c>
      <c r="D416" s="193"/>
      <c r="E416" s="194" t="s">
        <v>5329</v>
      </c>
      <c r="F416" s="193" t="s">
        <v>5330</v>
      </c>
      <c r="G416" s="194" t="s">
        <v>5331</v>
      </c>
      <c r="H416" s="207" t="s">
        <v>5332</v>
      </c>
      <c r="I416" s="193" t="s">
        <v>5333</v>
      </c>
      <c r="J416" s="193" t="s">
        <v>5334</v>
      </c>
      <c r="K416" s="193" t="s">
        <v>4598</v>
      </c>
      <c r="L416" s="175"/>
      <c r="M416" s="175"/>
      <c r="N416" s="175"/>
      <c r="O416" s="175"/>
      <c r="P416" s="175"/>
      <c r="Q416" s="175"/>
      <c r="R416" s="175"/>
      <c r="S416" s="175"/>
      <c r="T416" s="175"/>
      <c r="U416" s="175"/>
      <c r="V416" s="175"/>
      <c r="W416" s="175"/>
      <c r="X416" s="175"/>
      <c r="Y416" s="175"/>
      <c r="Z416" s="175"/>
      <c r="AA416" s="175"/>
      <c r="AB416" s="175"/>
      <c r="AC416" s="175"/>
      <c r="AD416" s="175"/>
      <c r="AE416" s="175"/>
      <c r="AF416" s="175"/>
    </row>
    <row r="417" spans="1:32" ht="51.75" customHeight="1">
      <c r="A417" s="190">
        <f t="shared" si="1"/>
        <v>413</v>
      </c>
      <c r="B417" s="191" t="s">
        <v>3338</v>
      </c>
      <c r="C417" s="192" t="s">
        <v>5335</v>
      </c>
      <c r="D417" s="193" t="s">
        <v>5336</v>
      </c>
      <c r="E417" s="194" t="s">
        <v>5337</v>
      </c>
      <c r="F417" s="193" t="s">
        <v>5338</v>
      </c>
      <c r="G417" s="194" t="s">
        <v>5339</v>
      </c>
      <c r="H417" s="191" t="s">
        <v>5340</v>
      </c>
      <c r="I417" s="193" t="s">
        <v>5341</v>
      </c>
      <c r="J417" s="193" t="s">
        <v>5342</v>
      </c>
      <c r="K417" s="193" t="s">
        <v>5343</v>
      </c>
      <c r="L417" s="175"/>
      <c r="M417" s="175"/>
      <c r="N417" s="175"/>
      <c r="O417" s="175"/>
      <c r="P417" s="175"/>
      <c r="Q417" s="175"/>
      <c r="R417" s="175"/>
      <c r="S417" s="175"/>
      <c r="T417" s="175"/>
      <c r="U417" s="175"/>
      <c r="V417" s="175"/>
      <c r="W417" s="175"/>
      <c r="X417" s="175"/>
      <c r="Y417" s="175"/>
      <c r="Z417" s="175"/>
      <c r="AA417" s="175"/>
      <c r="AB417" s="175"/>
      <c r="AC417" s="175"/>
      <c r="AD417" s="175"/>
      <c r="AE417" s="175"/>
      <c r="AF417" s="175"/>
    </row>
    <row r="418" spans="1:32" ht="47.25" customHeight="1">
      <c r="A418" s="190">
        <f t="shared" si="1"/>
        <v>414</v>
      </c>
      <c r="B418" s="191" t="s">
        <v>64</v>
      </c>
      <c r="C418" s="192" t="s">
        <v>5344</v>
      </c>
      <c r="D418" s="193"/>
      <c r="E418" s="194" t="s">
        <v>5345</v>
      </c>
      <c r="F418" s="193" t="s">
        <v>5346</v>
      </c>
      <c r="G418" s="194" t="s">
        <v>5347</v>
      </c>
      <c r="H418" s="207" t="s">
        <v>5348</v>
      </c>
      <c r="I418" s="193">
        <v>2462931833</v>
      </c>
      <c r="J418" s="193" t="s">
        <v>5349</v>
      </c>
      <c r="K418" s="193"/>
      <c r="L418" s="175"/>
      <c r="M418" s="175"/>
      <c r="N418" s="175"/>
      <c r="O418" s="175"/>
      <c r="P418" s="175"/>
      <c r="Q418" s="175"/>
      <c r="R418" s="175"/>
      <c r="S418" s="175"/>
      <c r="T418" s="175"/>
      <c r="U418" s="175"/>
      <c r="V418" s="175"/>
      <c r="W418" s="175"/>
      <c r="X418" s="175"/>
      <c r="Y418" s="175"/>
      <c r="Z418" s="175"/>
      <c r="AA418" s="175"/>
      <c r="AB418" s="175"/>
      <c r="AC418" s="175"/>
      <c r="AD418" s="175"/>
      <c r="AE418" s="175"/>
      <c r="AF418" s="175"/>
    </row>
    <row r="419" spans="1:32" ht="47.25" customHeight="1">
      <c r="A419" s="190">
        <f t="shared" si="1"/>
        <v>415</v>
      </c>
      <c r="B419" s="191" t="s">
        <v>3338</v>
      </c>
      <c r="C419" s="192" t="s">
        <v>5350</v>
      </c>
      <c r="D419" s="193"/>
      <c r="E419" s="194" t="s">
        <v>5351</v>
      </c>
      <c r="F419" s="193" t="s">
        <v>5352</v>
      </c>
      <c r="G419" s="194" t="s">
        <v>5353</v>
      </c>
      <c r="H419" s="194" t="s">
        <v>5354</v>
      </c>
      <c r="I419" s="193" t="s">
        <v>5355</v>
      </c>
      <c r="J419" s="193" t="s">
        <v>5356</v>
      </c>
      <c r="K419" s="193"/>
      <c r="L419" s="175"/>
      <c r="M419" s="175"/>
      <c r="N419" s="175"/>
      <c r="O419" s="175"/>
      <c r="P419" s="175"/>
      <c r="Q419" s="175"/>
      <c r="R419" s="175"/>
      <c r="S419" s="175"/>
      <c r="T419" s="175"/>
      <c r="U419" s="175"/>
      <c r="V419" s="175"/>
      <c r="W419" s="175"/>
      <c r="X419" s="175"/>
      <c r="Y419" s="175"/>
      <c r="Z419" s="175"/>
      <c r="AA419" s="175"/>
      <c r="AB419" s="175"/>
      <c r="AC419" s="175"/>
      <c r="AD419" s="175"/>
      <c r="AE419" s="175"/>
      <c r="AF419" s="175"/>
    </row>
    <row r="420" spans="1:32" ht="31.5" customHeight="1">
      <c r="A420" s="190">
        <f t="shared" si="1"/>
        <v>416</v>
      </c>
      <c r="B420" s="191" t="s">
        <v>3338</v>
      </c>
      <c r="C420" s="192" t="s">
        <v>5357</v>
      </c>
      <c r="D420" s="193"/>
      <c r="E420" s="194" t="s">
        <v>5358</v>
      </c>
      <c r="F420" s="193" t="s">
        <v>5359</v>
      </c>
      <c r="G420" s="194" t="s">
        <v>5360</v>
      </c>
      <c r="H420" s="193" t="s">
        <v>5361</v>
      </c>
      <c r="I420" s="195" t="s">
        <v>5362</v>
      </c>
      <c r="J420" s="193" t="s">
        <v>5363</v>
      </c>
      <c r="K420" s="193" t="s">
        <v>5364</v>
      </c>
      <c r="L420" s="175"/>
      <c r="M420" s="175"/>
      <c r="N420" s="175"/>
      <c r="O420" s="175"/>
      <c r="P420" s="175"/>
      <c r="Q420" s="175"/>
      <c r="R420" s="175"/>
      <c r="S420" s="175"/>
      <c r="T420" s="175"/>
      <c r="U420" s="175"/>
      <c r="V420" s="175"/>
      <c r="W420" s="175"/>
      <c r="X420" s="175"/>
      <c r="Y420" s="175"/>
      <c r="Z420" s="175"/>
      <c r="AA420" s="175"/>
      <c r="AB420" s="175"/>
      <c r="AC420" s="175"/>
      <c r="AD420" s="175"/>
      <c r="AE420" s="175"/>
      <c r="AF420" s="175"/>
    </row>
    <row r="421" spans="1:32" ht="47.25" customHeight="1">
      <c r="A421" s="190">
        <f t="shared" si="1"/>
        <v>417</v>
      </c>
      <c r="B421" s="191" t="s">
        <v>3338</v>
      </c>
      <c r="C421" s="192" t="s">
        <v>5365</v>
      </c>
      <c r="D421" s="193" t="s">
        <v>5366</v>
      </c>
      <c r="E421" s="194" t="s">
        <v>5367</v>
      </c>
      <c r="F421" s="193" t="s">
        <v>5368</v>
      </c>
      <c r="G421" s="194" t="s">
        <v>5369</v>
      </c>
      <c r="H421" s="207" t="s">
        <v>5370</v>
      </c>
      <c r="I421" s="193" t="s">
        <v>5371</v>
      </c>
      <c r="J421" s="193" t="s">
        <v>5372</v>
      </c>
      <c r="K421" s="193" t="s">
        <v>5373</v>
      </c>
      <c r="L421" s="175"/>
      <c r="M421" s="175"/>
      <c r="N421" s="175"/>
      <c r="O421" s="175"/>
      <c r="P421" s="175"/>
      <c r="Q421" s="175"/>
      <c r="R421" s="175"/>
      <c r="S421" s="175"/>
      <c r="T421" s="175"/>
      <c r="U421" s="175"/>
      <c r="V421" s="175"/>
      <c r="W421" s="175"/>
      <c r="X421" s="175"/>
      <c r="Y421" s="175"/>
      <c r="Z421" s="175"/>
      <c r="AA421" s="175"/>
      <c r="AB421" s="175"/>
      <c r="AC421" s="175"/>
      <c r="AD421" s="175"/>
      <c r="AE421" s="175"/>
      <c r="AF421" s="175"/>
    </row>
    <row r="422" spans="1:32" ht="47.25" customHeight="1">
      <c r="A422" s="190">
        <f t="shared" si="1"/>
        <v>418</v>
      </c>
      <c r="B422" s="191" t="s">
        <v>3338</v>
      </c>
      <c r="C422" s="192" t="s">
        <v>5374</v>
      </c>
      <c r="D422" s="193"/>
      <c r="E422" s="194" t="s">
        <v>5375</v>
      </c>
      <c r="F422" s="193" t="s">
        <v>5376</v>
      </c>
      <c r="G422" s="194" t="s">
        <v>5377</v>
      </c>
      <c r="H422" s="207" t="s">
        <v>5378</v>
      </c>
      <c r="I422" s="193">
        <v>384412536</v>
      </c>
      <c r="J422" s="193" t="s">
        <v>5379</v>
      </c>
      <c r="K422" s="193" t="s">
        <v>5380</v>
      </c>
      <c r="L422" s="175"/>
      <c r="M422" s="175"/>
      <c r="N422" s="175"/>
      <c r="O422" s="175"/>
      <c r="P422" s="175"/>
      <c r="Q422" s="175"/>
      <c r="R422" s="175"/>
      <c r="S422" s="175"/>
      <c r="T422" s="175"/>
      <c r="U422" s="175"/>
      <c r="V422" s="175"/>
      <c r="W422" s="175"/>
      <c r="X422" s="175"/>
      <c r="Y422" s="175"/>
      <c r="Z422" s="175"/>
      <c r="AA422" s="175"/>
      <c r="AB422" s="175"/>
      <c r="AC422" s="175"/>
      <c r="AD422" s="175"/>
      <c r="AE422" s="175"/>
      <c r="AF422" s="175"/>
    </row>
    <row r="423" spans="1:32" ht="47.25" customHeight="1">
      <c r="A423" s="190">
        <f t="shared" si="1"/>
        <v>419</v>
      </c>
      <c r="B423" s="191" t="s">
        <v>3338</v>
      </c>
      <c r="C423" s="192" t="s">
        <v>5381</v>
      </c>
      <c r="D423" s="193"/>
      <c r="E423" s="194" t="s">
        <v>5382</v>
      </c>
      <c r="F423" s="193" t="s">
        <v>5383</v>
      </c>
      <c r="G423" s="194" t="s">
        <v>5384</v>
      </c>
      <c r="H423" s="207" t="s">
        <v>5385</v>
      </c>
      <c r="I423" s="193" t="s">
        <v>5386</v>
      </c>
      <c r="J423" s="193" t="s">
        <v>5387</v>
      </c>
      <c r="K423" s="193"/>
      <c r="L423" s="175"/>
      <c r="M423" s="175"/>
      <c r="N423" s="175"/>
      <c r="O423" s="175"/>
      <c r="P423" s="175"/>
      <c r="Q423" s="175"/>
      <c r="R423" s="175"/>
      <c r="S423" s="175"/>
      <c r="T423" s="175"/>
      <c r="U423" s="175"/>
      <c r="V423" s="175"/>
      <c r="W423" s="175"/>
      <c r="X423" s="175"/>
      <c r="Y423" s="175"/>
      <c r="Z423" s="175"/>
      <c r="AA423" s="175"/>
      <c r="AB423" s="175"/>
      <c r="AC423" s="175"/>
      <c r="AD423" s="175"/>
      <c r="AE423" s="175"/>
      <c r="AF423" s="175"/>
    </row>
    <row r="424" spans="1:32" ht="71.25" customHeight="1">
      <c r="A424" s="190">
        <f t="shared" si="1"/>
        <v>420</v>
      </c>
      <c r="B424" s="191" t="s">
        <v>3338</v>
      </c>
      <c r="C424" s="192" t="s">
        <v>5388</v>
      </c>
      <c r="D424" s="193"/>
      <c r="E424" s="194" t="s">
        <v>5389</v>
      </c>
      <c r="F424" s="193" t="s">
        <v>5390</v>
      </c>
      <c r="G424" s="194" t="s">
        <v>5391</v>
      </c>
      <c r="H424" s="207" t="s">
        <v>5392</v>
      </c>
      <c r="I424" s="193">
        <v>2433113599</v>
      </c>
      <c r="J424" s="193" t="s">
        <v>5393</v>
      </c>
      <c r="K424" s="193"/>
      <c r="L424" s="175"/>
      <c r="M424" s="175"/>
      <c r="N424" s="175"/>
      <c r="O424" s="175"/>
      <c r="P424" s="175"/>
      <c r="Q424" s="175"/>
      <c r="R424" s="175"/>
      <c r="S424" s="175"/>
      <c r="T424" s="175"/>
      <c r="U424" s="175"/>
      <c r="V424" s="175"/>
      <c r="W424" s="175"/>
      <c r="X424" s="175"/>
      <c r="Y424" s="175"/>
      <c r="Z424" s="175"/>
      <c r="AA424" s="175"/>
      <c r="AB424" s="175"/>
      <c r="AC424" s="175"/>
      <c r="AD424" s="175"/>
      <c r="AE424" s="175"/>
      <c r="AF424" s="175"/>
    </row>
    <row r="425" spans="1:32" ht="53.25" customHeight="1">
      <c r="A425" s="190">
        <f t="shared" si="1"/>
        <v>421</v>
      </c>
      <c r="B425" s="191" t="s">
        <v>3338</v>
      </c>
      <c r="C425" s="253" t="s">
        <v>5394</v>
      </c>
      <c r="D425" s="193"/>
      <c r="E425" s="194" t="s">
        <v>5395</v>
      </c>
      <c r="F425" s="193" t="s">
        <v>5396</v>
      </c>
      <c r="G425" s="194" t="s">
        <v>5397</v>
      </c>
      <c r="H425" s="207" t="s">
        <v>5398</v>
      </c>
      <c r="I425" s="193" t="s">
        <v>5399</v>
      </c>
      <c r="J425" s="193" t="s">
        <v>5400</v>
      </c>
      <c r="K425" s="193" t="s">
        <v>2690</v>
      </c>
      <c r="L425" s="175"/>
      <c r="M425" s="175"/>
      <c r="N425" s="175"/>
      <c r="O425" s="175"/>
      <c r="P425" s="175"/>
      <c r="Q425" s="175"/>
      <c r="R425" s="175"/>
      <c r="S425" s="175"/>
      <c r="T425" s="175"/>
      <c r="U425" s="175"/>
      <c r="V425" s="175"/>
      <c r="W425" s="175"/>
      <c r="X425" s="175"/>
      <c r="Y425" s="175"/>
      <c r="Z425" s="175"/>
      <c r="AA425" s="175"/>
      <c r="AB425" s="175"/>
      <c r="AC425" s="175"/>
      <c r="AD425" s="175"/>
      <c r="AE425" s="175"/>
      <c r="AF425" s="175"/>
    </row>
    <row r="426" spans="1:32" ht="73.5" customHeight="1">
      <c r="A426" s="190">
        <f t="shared" si="1"/>
        <v>422</v>
      </c>
      <c r="B426" s="191" t="s">
        <v>3338</v>
      </c>
      <c r="C426" s="253" t="s">
        <v>5401</v>
      </c>
      <c r="D426" s="193"/>
      <c r="E426" s="194" t="s">
        <v>5402</v>
      </c>
      <c r="F426" s="193" t="s">
        <v>5403</v>
      </c>
      <c r="G426" s="194" t="s">
        <v>5404</v>
      </c>
      <c r="H426" s="194" t="s">
        <v>5405</v>
      </c>
      <c r="I426" s="193" t="s">
        <v>5406</v>
      </c>
      <c r="J426" s="193" t="s">
        <v>5407</v>
      </c>
      <c r="K426" s="193" t="s">
        <v>5408</v>
      </c>
      <c r="L426" s="175"/>
      <c r="M426" s="175"/>
      <c r="N426" s="175"/>
      <c r="O426" s="175"/>
      <c r="P426" s="175"/>
      <c r="Q426" s="175"/>
      <c r="R426" s="175"/>
      <c r="S426" s="175"/>
      <c r="T426" s="175"/>
      <c r="U426" s="175"/>
      <c r="V426" s="175"/>
      <c r="W426" s="175"/>
      <c r="X426" s="175"/>
      <c r="Y426" s="175"/>
      <c r="Z426" s="175"/>
      <c r="AA426" s="175"/>
      <c r="AB426" s="175"/>
      <c r="AC426" s="175"/>
      <c r="AD426" s="175"/>
      <c r="AE426" s="175"/>
      <c r="AF426" s="175"/>
    </row>
    <row r="427" spans="1:32" ht="73.5" customHeight="1">
      <c r="A427" s="190">
        <f t="shared" si="1"/>
        <v>423</v>
      </c>
      <c r="B427" s="191" t="s">
        <v>3338</v>
      </c>
      <c r="C427" s="192" t="s">
        <v>5409</v>
      </c>
      <c r="D427" s="193"/>
      <c r="E427" s="194" t="s">
        <v>5410</v>
      </c>
      <c r="F427" s="193" t="s">
        <v>5411</v>
      </c>
      <c r="G427" s="194" t="s">
        <v>5412</v>
      </c>
      <c r="H427" s="194" t="s">
        <v>5413</v>
      </c>
      <c r="I427" s="193" t="s">
        <v>5414</v>
      </c>
      <c r="J427" s="193" t="s">
        <v>5415</v>
      </c>
      <c r="K427" s="193"/>
      <c r="L427" s="175"/>
      <c r="M427" s="175"/>
      <c r="N427" s="175"/>
      <c r="O427" s="175"/>
      <c r="P427" s="175"/>
      <c r="Q427" s="175"/>
      <c r="R427" s="175"/>
      <c r="S427" s="175"/>
      <c r="T427" s="175"/>
      <c r="U427" s="175"/>
      <c r="V427" s="175"/>
      <c r="W427" s="175"/>
      <c r="X427" s="175"/>
      <c r="Y427" s="175"/>
      <c r="Z427" s="175"/>
      <c r="AA427" s="175"/>
      <c r="AB427" s="175"/>
      <c r="AC427" s="175"/>
      <c r="AD427" s="175"/>
      <c r="AE427" s="175"/>
      <c r="AF427" s="175"/>
    </row>
    <row r="428" spans="1:32" ht="57" customHeight="1">
      <c r="A428" s="190">
        <f t="shared" si="1"/>
        <v>424</v>
      </c>
      <c r="B428" s="191" t="s">
        <v>3338</v>
      </c>
      <c r="C428" s="192" t="s">
        <v>5416</v>
      </c>
      <c r="D428" s="193"/>
      <c r="E428" s="194" t="s">
        <v>5417</v>
      </c>
      <c r="F428" s="193" t="s">
        <v>5418</v>
      </c>
      <c r="G428" s="194" t="s">
        <v>5419</v>
      </c>
      <c r="H428" s="194" t="s">
        <v>5420</v>
      </c>
      <c r="I428" s="193" t="s">
        <v>5421</v>
      </c>
      <c r="J428" s="193" t="s">
        <v>5422</v>
      </c>
      <c r="K428" s="193"/>
      <c r="L428" s="175"/>
      <c r="M428" s="175"/>
      <c r="N428" s="175"/>
      <c r="O428" s="175"/>
      <c r="P428" s="175"/>
      <c r="Q428" s="175"/>
      <c r="R428" s="175"/>
      <c r="S428" s="175"/>
      <c r="T428" s="175"/>
      <c r="U428" s="175"/>
      <c r="V428" s="175"/>
      <c r="W428" s="175"/>
      <c r="X428" s="175"/>
      <c r="Y428" s="175"/>
      <c r="Z428" s="175"/>
      <c r="AA428" s="175"/>
      <c r="AB428" s="175"/>
      <c r="AC428" s="175"/>
      <c r="AD428" s="175"/>
      <c r="AE428" s="175"/>
      <c r="AF428" s="175"/>
    </row>
    <row r="429" spans="1:32" ht="51.75" customHeight="1">
      <c r="A429" s="190">
        <f t="shared" si="1"/>
        <v>425</v>
      </c>
      <c r="B429" s="191" t="s">
        <v>5185</v>
      </c>
      <c r="C429" s="192" t="s">
        <v>5423</v>
      </c>
      <c r="D429" s="194" t="s">
        <v>5424</v>
      </c>
      <c r="E429" s="194" t="s">
        <v>5425</v>
      </c>
      <c r="F429" s="193" t="s">
        <v>5426</v>
      </c>
      <c r="G429" s="203" t="s">
        <v>5427</v>
      </c>
      <c r="H429" s="194" t="s">
        <v>5428</v>
      </c>
      <c r="I429" s="193">
        <v>977486988</v>
      </c>
      <c r="J429" s="193" t="s">
        <v>5429</v>
      </c>
      <c r="K429" s="193"/>
      <c r="L429" s="175"/>
      <c r="M429" s="175"/>
      <c r="N429" s="175"/>
      <c r="O429" s="175"/>
      <c r="P429" s="175"/>
      <c r="Q429" s="175"/>
      <c r="R429" s="175"/>
      <c r="S429" s="175"/>
      <c r="T429" s="175"/>
      <c r="U429" s="175"/>
      <c r="V429" s="175"/>
      <c r="W429" s="175"/>
      <c r="X429" s="175"/>
      <c r="Y429" s="175"/>
      <c r="Z429" s="175"/>
      <c r="AA429" s="175"/>
      <c r="AB429" s="175"/>
      <c r="AC429" s="175"/>
      <c r="AD429" s="175"/>
      <c r="AE429" s="175"/>
      <c r="AF429" s="175"/>
    </row>
    <row r="430" spans="1:32" ht="54.75" customHeight="1">
      <c r="A430" s="190">
        <f t="shared" si="1"/>
        <v>426</v>
      </c>
      <c r="B430" s="191" t="s">
        <v>3338</v>
      </c>
      <c r="C430" s="192" t="s">
        <v>5430</v>
      </c>
      <c r="D430" s="193"/>
      <c r="E430" s="194" t="s">
        <v>5431</v>
      </c>
      <c r="F430" s="193" t="s">
        <v>5432</v>
      </c>
      <c r="G430" s="203" t="s">
        <v>5433</v>
      </c>
      <c r="H430" s="194" t="s">
        <v>5434</v>
      </c>
      <c r="I430" s="193" t="s">
        <v>5435</v>
      </c>
      <c r="J430" s="193" t="s">
        <v>5436</v>
      </c>
      <c r="K430" s="193"/>
      <c r="L430" s="175"/>
      <c r="M430" s="175"/>
      <c r="N430" s="175"/>
      <c r="O430" s="175"/>
      <c r="P430" s="175"/>
      <c r="Q430" s="175"/>
      <c r="R430" s="175"/>
      <c r="S430" s="175"/>
      <c r="T430" s="175"/>
      <c r="U430" s="175"/>
      <c r="V430" s="175"/>
      <c r="W430" s="175"/>
      <c r="X430" s="175"/>
      <c r="Y430" s="175"/>
      <c r="Z430" s="175"/>
      <c r="AA430" s="175"/>
      <c r="AB430" s="175"/>
      <c r="AC430" s="175"/>
      <c r="AD430" s="175"/>
      <c r="AE430" s="175"/>
      <c r="AF430" s="175"/>
    </row>
    <row r="431" spans="1:32" ht="66.75" customHeight="1">
      <c r="A431" s="190">
        <f t="shared" si="1"/>
        <v>427</v>
      </c>
      <c r="B431" s="191" t="s">
        <v>3338</v>
      </c>
      <c r="C431" s="192" t="s">
        <v>5437</v>
      </c>
      <c r="D431" s="193"/>
      <c r="E431" s="194" t="s">
        <v>5438</v>
      </c>
      <c r="F431" s="193" t="s">
        <v>5439</v>
      </c>
      <c r="G431" s="203" t="s">
        <v>5440</v>
      </c>
      <c r="H431" s="194" t="s">
        <v>5441</v>
      </c>
      <c r="I431" s="193" t="s">
        <v>5442</v>
      </c>
      <c r="J431" s="193" t="s">
        <v>5443</v>
      </c>
      <c r="K431" s="193" t="s">
        <v>749</v>
      </c>
      <c r="L431" s="175"/>
      <c r="M431" s="175"/>
      <c r="N431" s="175"/>
      <c r="O431" s="175"/>
      <c r="P431" s="175"/>
      <c r="Q431" s="175"/>
      <c r="R431" s="175"/>
      <c r="S431" s="175"/>
      <c r="T431" s="175"/>
      <c r="U431" s="175"/>
      <c r="V431" s="175"/>
      <c r="W431" s="175"/>
      <c r="X431" s="175"/>
      <c r="Y431" s="175"/>
      <c r="Z431" s="175"/>
      <c r="AA431" s="175"/>
      <c r="AB431" s="175"/>
      <c r="AC431" s="175"/>
      <c r="AD431" s="175"/>
      <c r="AE431" s="175"/>
      <c r="AF431" s="175"/>
    </row>
    <row r="432" spans="1:32" ht="53.25" customHeight="1">
      <c r="A432" s="190">
        <f t="shared" si="1"/>
        <v>428</v>
      </c>
      <c r="B432" s="191" t="s">
        <v>3338</v>
      </c>
      <c r="C432" s="192" t="s">
        <v>5444</v>
      </c>
      <c r="D432" s="194" t="s">
        <v>5445</v>
      </c>
      <c r="E432" s="194" t="s">
        <v>5446</v>
      </c>
      <c r="F432" s="193" t="s">
        <v>5447</v>
      </c>
      <c r="G432" s="203" t="s">
        <v>5448</v>
      </c>
      <c r="H432" s="194" t="s">
        <v>5449</v>
      </c>
      <c r="I432" s="195" t="s">
        <v>5450</v>
      </c>
      <c r="J432" s="193" t="s">
        <v>5451</v>
      </c>
      <c r="K432" s="193" t="s">
        <v>4598</v>
      </c>
      <c r="L432" s="175"/>
      <c r="M432" s="175"/>
      <c r="N432" s="175"/>
      <c r="O432" s="175"/>
      <c r="P432" s="175"/>
      <c r="Q432" s="175"/>
      <c r="R432" s="175"/>
      <c r="S432" s="175"/>
      <c r="T432" s="175"/>
      <c r="U432" s="175"/>
      <c r="V432" s="175"/>
      <c r="W432" s="175"/>
      <c r="X432" s="175"/>
      <c r="Y432" s="175"/>
      <c r="Z432" s="175"/>
      <c r="AA432" s="175"/>
      <c r="AB432" s="175"/>
      <c r="AC432" s="175"/>
      <c r="AD432" s="175"/>
      <c r="AE432" s="175"/>
      <c r="AF432" s="175"/>
    </row>
    <row r="433" spans="1:32" ht="65.25" customHeight="1">
      <c r="A433" s="190">
        <f t="shared" si="1"/>
        <v>429</v>
      </c>
      <c r="B433" s="191" t="s">
        <v>3338</v>
      </c>
      <c r="C433" s="192" t="s">
        <v>5452</v>
      </c>
      <c r="D433" s="193" t="s">
        <v>5453</v>
      </c>
      <c r="E433" s="194" t="s">
        <v>5454</v>
      </c>
      <c r="F433" s="193" t="s">
        <v>5455</v>
      </c>
      <c r="G433" s="194" t="s">
        <v>5456</v>
      </c>
      <c r="H433" s="191" t="s">
        <v>5457</v>
      </c>
      <c r="I433" s="254" t="s">
        <v>5458</v>
      </c>
      <c r="J433" s="193" t="s">
        <v>5459</v>
      </c>
      <c r="K433" s="193"/>
      <c r="L433" s="175"/>
      <c r="M433" s="175"/>
      <c r="N433" s="175"/>
      <c r="O433" s="175"/>
      <c r="P433" s="175"/>
      <c r="Q433" s="175"/>
      <c r="R433" s="175"/>
      <c r="S433" s="175"/>
      <c r="T433" s="175"/>
      <c r="U433" s="175"/>
      <c r="V433" s="175"/>
      <c r="W433" s="175"/>
      <c r="X433" s="175"/>
      <c r="Y433" s="175"/>
      <c r="Z433" s="175"/>
      <c r="AA433" s="175"/>
      <c r="AB433" s="175"/>
      <c r="AC433" s="175"/>
      <c r="AD433" s="175"/>
      <c r="AE433" s="175"/>
      <c r="AF433" s="175"/>
    </row>
    <row r="434" spans="1:32" ht="75.75" customHeight="1">
      <c r="A434" s="190">
        <f t="shared" si="1"/>
        <v>430</v>
      </c>
      <c r="B434" s="191" t="s">
        <v>3161</v>
      </c>
      <c r="C434" s="192" t="s">
        <v>5460</v>
      </c>
      <c r="D434" s="193" t="s">
        <v>5461</v>
      </c>
      <c r="E434" s="193" t="s">
        <v>5462</v>
      </c>
      <c r="F434" s="193" t="s">
        <v>5463</v>
      </c>
      <c r="G434" s="193" t="s">
        <v>5464</v>
      </c>
      <c r="H434" s="194" t="s">
        <v>5465</v>
      </c>
      <c r="I434" s="193" t="s">
        <v>5466</v>
      </c>
      <c r="J434" s="193" t="s">
        <v>5467</v>
      </c>
      <c r="K434" s="194"/>
      <c r="L434" s="175"/>
      <c r="M434" s="175"/>
      <c r="N434" s="175"/>
      <c r="O434" s="175"/>
      <c r="P434" s="175"/>
      <c r="Q434" s="175"/>
      <c r="R434" s="175"/>
      <c r="S434" s="175"/>
      <c r="T434" s="175"/>
      <c r="U434" s="175"/>
      <c r="V434" s="175"/>
      <c r="W434" s="175"/>
      <c r="X434" s="175"/>
      <c r="Y434" s="175"/>
      <c r="Z434" s="175"/>
      <c r="AA434" s="175"/>
      <c r="AB434" s="175"/>
      <c r="AC434" s="175"/>
      <c r="AD434" s="175"/>
      <c r="AE434" s="175"/>
      <c r="AF434" s="175"/>
    </row>
    <row r="435" spans="1:32" ht="68.25" customHeight="1">
      <c r="A435" s="190">
        <f t="shared" si="1"/>
        <v>431</v>
      </c>
      <c r="B435" s="191" t="s">
        <v>3338</v>
      </c>
      <c r="C435" s="192" t="s">
        <v>5468</v>
      </c>
      <c r="D435" s="194"/>
      <c r="E435" s="194" t="s">
        <v>5469</v>
      </c>
      <c r="F435" s="193">
        <v>4334</v>
      </c>
      <c r="G435" s="203" t="s">
        <v>2781</v>
      </c>
      <c r="H435" s="207" t="s">
        <v>5470</v>
      </c>
      <c r="I435" s="195" t="s">
        <v>5471</v>
      </c>
      <c r="J435" s="193" t="s">
        <v>5472</v>
      </c>
      <c r="K435" s="193"/>
      <c r="L435" s="175"/>
      <c r="M435" s="175"/>
      <c r="N435" s="175"/>
      <c r="O435" s="175"/>
      <c r="P435" s="175"/>
      <c r="Q435" s="175"/>
      <c r="R435" s="175"/>
      <c r="S435" s="175"/>
      <c r="T435" s="175"/>
      <c r="U435" s="175"/>
      <c r="V435" s="175"/>
      <c r="W435" s="175"/>
      <c r="X435" s="175"/>
      <c r="Y435" s="175"/>
      <c r="Z435" s="175"/>
      <c r="AA435" s="175"/>
      <c r="AB435" s="175"/>
      <c r="AC435" s="175"/>
      <c r="AD435" s="175"/>
      <c r="AE435" s="175"/>
      <c r="AF435" s="175"/>
    </row>
    <row r="436" spans="1:32" ht="63" customHeight="1">
      <c r="A436" s="190">
        <f t="shared" si="1"/>
        <v>432</v>
      </c>
      <c r="B436" s="191" t="s">
        <v>3161</v>
      </c>
      <c r="C436" s="253" t="s">
        <v>5473</v>
      </c>
      <c r="D436" s="194"/>
      <c r="E436" s="194" t="s">
        <v>5474</v>
      </c>
      <c r="F436" s="193" t="s">
        <v>5475</v>
      </c>
      <c r="G436" s="203" t="s">
        <v>5476</v>
      </c>
      <c r="H436" s="194" t="s">
        <v>5477</v>
      </c>
      <c r="I436" s="195" t="s">
        <v>5478</v>
      </c>
      <c r="J436" s="193" t="s">
        <v>5479</v>
      </c>
      <c r="K436" s="193"/>
      <c r="L436" s="175"/>
      <c r="M436" s="175"/>
      <c r="N436" s="175"/>
      <c r="O436" s="175"/>
      <c r="P436" s="175"/>
      <c r="Q436" s="175"/>
      <c r="R436" s="175"/>
      <c r="S436" s="175"/>
      <c r="T436" s="175"/>
      <c r="U436" s="175"/>
      <c r="V436" s="175"/>
      <c r="W436" s="175"/>
      <c r="X436" s="175"/>
      <c r="Y436" s="175"/>
      <c r="Z436" s="175"/>
      <c r="AA436" s="175"/>
      <c r="AB436" s="175"/>
      <c r="AC436" s="175"/>
      <c r="AD436" s="175"/>
      <c r="AE436" s="175"/>
      <c r="AF436" s="175"/>
    </row>
    <row r="437" spans="1:32" ht="54.75" customHeight="1">
      <c r="A437" s="190">
        <f t="shared" si="1"/>
        <v>433</v>
      </c>
      <c r="B437" s="191" t="s">
        <v>3338</v>
      </c>
      <c r="C437" s="192" t="s">
        <v>5480</v>
      </c>
      <c r="D437" s="193"/>
      <c r="E437" s="194" t="s">
        <v>5481</v>
      </c>
      <c r="F437" s="193">
        <v>4521</v>
      </c>
      <c r="G437" s="203">
        <v>43748</v>
      </c>
      <c r="H437" s="194" t="s">
        <v>5482</v>
      </c>
      <c r="I437" s="193" t="s">
        <v>5483</v>
      </c>
      <c r="J437" s="193" t="s">
        <v>5484</v>
      </c>
      <c r="K437" s="193"/>
      <c r="L437" s="175"/>
      <c r="M437" s="175"/>
      <c r="N437" s="175"/>
      <c r="O437" s="175"/>
      <c r="P437" s="175"/>
      <c r="Q437" s="175"/>
      <c r="R437" s="175"/>
      <c r="S437" s="175"/>
      <c r="T437" s="175"/>
      <c r="U437" s="175"/>
      <c r="V437" s="175"/>
      <c r="W437" s="175"/>
      <c r="X437" s="175"/>
      <c r="Y437" s="175"/>
      <c r="Z437" s="175"/>
      <c r="AA437" s="175"/>
      <c r="AB437" s="175"/>
      <c r="AC437" s="175"/>
      <c r="AD437" s="175"/>
      <c r="AE437" s="175"/>
      <c r="AF437" s="175"/>
    </row>
    <row r="438" spans="1:32" ht="54.75" customHeight="1">
      <c r="A438" s="190">
        <f t="shared" si="1"/>
        <v>434</v>
      </c>
      <c r="B438" s="191" t="s">
        <v>3338</v>
      </c>
      <c r="C438" s="192" t="s">
        <v>5485</v>
      </c>
      <c r="D438" s="194"/>
      <c r="E438" s="194" t="s">
        <v>5486</v>
      </c>
      <c r="F438" s="193">
        <v>4850</v>
      </c>
      <c r="G438" s="203" t="s">
        <v>3526</v>
      </c>
      <c r="H438" s="194" t="s">
        <v>5487</v>
      </c>
      <c r="I438" s="195" t="s">
        <v>5488</v>
      </c>
      <c r="J438" s="193" t="s">
        <v>5489</v>
      </c>
      <c r="K438" s="193"/>
      <c r="L438" s="175"/>
      <c r="M438" s="175"/>
      <c r="N438" s="175"/>
      <c r="O438" s="175"/>
      <c r="P438" s="175"/>
      <c r="Q438" s="175"/>
      <c r="R438" s="175"/>
      <c r="S438" s="175"/>
      <c r="T438" s="175"/>
      <c r="U438" s="175"/>
      <c r="V438" s="175"/>
      <c r="W438" s="175"/>
      <c r="X438" s="175"/>
      <c r="Y438" s="175"/>
      <c r="Z438" s="175"/>
      <c r="AA438" s="175"/>
      <c r="AB438" s="175"/>
      <c r="AC438" s="175"/>
      <c r="AD438" s="175"/>
      <c r="AE438" s="175"/>
      <c r="AF438" s="175"/>
    </row>
    <row r="439" spans="1:32" ht="81" customHeight="1">
      <c r="A439" s="190">
        <f t="shared" si="1"/>
        <v>435</v>
      </c>
      <c r="B439" s="191" t="s">
        <v>3338</v>
      </c>
      <c r="C439" s="192" t="s">
        <v>5490</v>
      </c>
      <c r="D439" s="193"/>
      <c r="E439" s="194" t="s">
        <v>5491</v>
      </c>
      <c r="F439" s="193">
        <v>5140</v>
      </c>
      <c r="G439" s="194" t="s">
        <v>4968</v>
      </c>
      <c r="H439" s="194" t="s">
        <v>5492</v>
      </c>
      <c r="I439" s="204" t="s">
        <v>5493</v>
      </c>
      <c r="J439" s="193" t="s">
        <v>5494</v>
      </c>
      <c r="K439" s="193"/>
      <c r="L439" s="175"/>
      <c r="M439" s="175"/>
      <c r="N439" s="175"/>
      <c r="O439" s="175"/>
      <c r="P439" s="175"/>
      <c r="Q439" s="175"/>
      <c r="R439" s="175"/>
      <c r="S439" s="175"/>
      <c r="T439" s="175"/>
      <c r="U439" s="175"/>
      <c r="V439" s="175"/>
      <c r="W439" s="175"/>
      <c r="X439" s="175"/>
      <c r="Y439" s="175"/>
      <c r="Z439" s="175"/>
      <c r="AA439" s="175"/>
      <c r="AB439" s="175"/>
      <c r="AC439" s="175"/>
      <c r="AD439" s="175"/>
      <c r="AE439" s="175"/>
      <c r="AF439" s="175"/>
    </row>
    <row r="440" spans="1:32" ht="72" customHeight="1">
      <c r="A440" s="190">
        <f t="shared" si="1"/>
        <v>436</v>
      </c>
      <c r="B440" s="191" t="str">
        <f>$B$435</f>
        <v>Hà Đông</v>
      </c>
      <c r="C440" s="192" t="s">
        <v>5495</v>
      </c>
      <c r="D440" s="193" t="s">
        <v>5496</v>
      </c>
      <c r="E440" s="194" t="s">
        <v>5497</v>
      </c>
      <c r="F440" s="193">
        <v>5180</v>
      </c>
      <c r="G440" s="194" t="s">
        <v>1120</v>
      </c>
      <c r="H440" s="194" t="s">
        <v>5498</v>
      </c>
      <c r="I440" s="204" t="s">
        <v>5499</v>
      </c>
      <c r="J440" s="193" t="s">
        <v>5500</v>
      </c>
      <c r="K440" s="193"/>
      <c r="L440" s="175"/>
      <c r="M440" s="175"/>
      <c r="N440" s="175"/>
      <c r="O440" s="175"/>
      <c r="P440" s="175"/>
      <c r="Q440" s="175"/>
      <c r="R440" s="175"/>
      <c r="S440" s="175"/>
      <c r="T440" s="175"/>
      <c r="U440" s="175"/>
      <c r="V440" s="175"/>
      <c r="W440" s="175"/>
      <c r="X440" s="175"/>
      <c r="Y440" s="175"/>
      <c r="Z440" s="175"/>
      <c r="AA440" s="175"/>
      <c r="AB440" s="175"/>
      <c r="AC440" s="175"/>
      <c r="AD440" s="175"/>
      <c r="AE440" s="175"/>
      <c r="AF440" s="175"/>
    </row>
    <row r="441" spans="1:32" ht="66.75" customHeight="1">
      <c r="A441" s="190">
        <f t="shared" si="1"/>
        <v>437</v>
      </c>
      <c r="B441" s="191" t="s">
        <v>3088</v>
      </c>
      <c r="C441" s="192" t="s">
        <v>5501</v>
      </c>
      <c r="D441" s="193" t="s">
        <v>5502</v>
      </c>
      <c r="E441" s="194" t="s">
        <v>5503</v>
      </c>
      <c r="F441" s="193" t="s">
        <v>5504</v>
      </c>
      <c r="G441" s="203" t="s">
        <v>5505</v>
      </c>
      <c r="H441" s="194" t="s">
        <v>5506</v>
      </c>
      <c r="I441" s="219" t="s">
        <v>5507</v>
      </c>
      <c r="J441" s="193" t="s">
        <v>5508</v>
      </c>
      <c r="K441" s="193" t="s">
        <v>3428</v>
      </c>
      <c r="L441" s="175"/>
      <c r="M441" s="175"/>
      <c r="N441" s="175"/>
      <c r="O441" s="175"/>
      <c r="P441" s="175"/>
      <c r="Q441" s="175"/>
      <c r="R441" s="175"/>
      <c r="S441" s="175"/>
      <c r="T441" s="175"/>
      <c r="U441" s="175"/>
      <c r="V441" s="175"/>
      <c r="W441" s="175"/>
      <c r="X441" s="175"/>
      <c r="Y441" s="175"/>
      <c r="Z441" s="175"/>
      <c r="AA441" s="175"/>
      <c r="AB441" s="175"/>
      <c r="AC441" s="175"/>
      <c r="AD441" s="175"/>
      <c r="AE441" s="175"/>
      <c r="AF441" s="175"/>
    </row>
    <row r="442" spans="1:32" ht="60.75" customHeight="1">
      <c r="A442" s="190">
        <f t="shared" si="1"/>
        <v>438</v>
      </c>
      <c r="B442" s="191" t="s">
        <v>3161</v>
      </c>
      <c r="C442" s="192" t="s">
        <v>5509</v>
      </c>
      <c r="D442" s="194"/>
      <c r="E442" s="194" t="s">
        <v>5510</v>
      </c>
      <c r="F442" s="193" t="s">
        <v>5511</v>
      </c>
      <c r="G442" s="203" t="s">
        <v>5512</v>
      </c>
      <c r="H442" s="194" t="s">
        <v>5513</v>
      </c>
      <c r="I442" s="195" t="s">
        <v>5514</v>
      </c>
      <c r="J442" s="193" t="s">
        <v>5515</v>
      </c>
      <c r="K442" s="193"/>
      <c r="L442" s="175"/>
      <c r="M442" s="175"/>
      <c r="N442" s="175"/>
      <c r="O442" s="175"/>
      <c r="P442" s="175"/>
      <c r="Q442" s="175"/>
      <c r="R442" s="175"/>
      <c r="S442" s="175"/>
      <c r="T442" s="175"/>
      <c r="U442" s="175"/>
      <c r="V442" s="175"/>
      <c r="W442" s="175"/>
      <c r="X442" s="175"/>
      <c r="Y442" s="175"/>
      <c r="Z442" s="175"/>
      <c r="AA442" s="175"/>
      <c r="AB442" s="175"/>
      <c r="AC442" s="175"/>
      <c r="AD442" s="175"/>
      <c r="AE442" s="175"/>
      <c r="AF442" s="175"/>
    </row>
    <row r="443" spans="1:32" ht="43.5" customHeight="1">
      <c r="A443" s="190">
        <f t="shared" si="1"/>
        <v>439</v>
      </c>
      <c r="B443" s="191" t="str">
        <f t="shared" ref="B443:B455" si="2">$B$435</f>
        <v>Hà Đông</v>
      </c>
      <c r="C443" s="192" t="s">
        <v>5516</v>
      </c>
      <c r="D443" s="193" t="s">
        <v>5517</v>
      </c>
      <c r="E443" s="194" t="s">
        <v>5518</v>
      </c>
      <c r="F443" s="193">
        <v>83</v>
      </c>
      <c r="G443" s="203">
        <v>44044</v>
      </c>
      <c r="H443" s="194" t="s">
        <v>5519</v>
      </c>
      <c r="I443" s="193" t="s">
        <v>5520</v>
      </c>
      <c r="J443" s="193" t="s">
        <v>5521</v>
      </c>
      <c r="K443" s="193"/>
      <c r="L443" s="175"/>
      <c r="M443" s="175"/>
      <c r="N443" s="175"/>
      <c r="O443" s="175"/>
      <c r="P443" s="175"/>
      <c r="Q443" s="175"/>
      <c r="R443" s="175"/>
      <c r="S443" s="175"/>
      <c r="T443" s="175"/>
      <c r="U443" s="175"/>
      <c r="V443" s="175"/>
      <c r="W443" s="175"/>
      <c r="X443" s="175"/>
      <c r="Y443" s="175"/>
      <c r="Z443" s="175"/>
      <c r="AA443" s="175"/>
      <c r="AB443" s="175"/>
      <c r="AC443" s="175"/>
      <c r="AD443" s="175"/>
      <c r="AE443" s="175"/>
      <c r="AF443" s="175"/>
    </row>
    <row r="444" spans="1:32" ht="53.25" customHeight="1">
      <c r="A444" s="190">
        <f t="shared" si="1"/>
        <v>440</v>
      </c>
      <c r="B444" s="191" t="str">
        <f t="shared" si="2"/>
        <v>Hà Đông</v>
      </c>
      <c r="C444" s="192" t="s">
        <v>5522</v>
      </c>
      <c r="D444" s="194"/>
      <c r="E444" s="194" t="s">
        <v>5523</v>
      </c>
      <c r="F444" s="193">
        <v>111</v>
      </c>
      <c r="G444" s="203">
        <v>44105</v>
      </c>
      <c r="H444" s="194" t="s">
        <v>5524</v>
      </c>
      <c r="I444" s="193" t="s">
        <v>5525</v>
      </c>
      <c r="J444" s="193" t="s">
        <v>5526</v>
      </c>
      <c r="K444" s="193"/>
      <c r="L444" s="175"/>
      <c r="M444" s="175"/>
      <c r="N444" s="175"/>
      <c r="O444" s="175"/>
      <c r="P444" s="175"/>
      <c r="Q444" s="175"/>
      <c r="R444" s="175"/>
      <c r="S444" s="175"/>
      <c r="T444" s="175"/>
      <c r="U444" s="175"/>
      <c r="V444" s="175"/>
      <c r="W444" s="175"/>
      <c r="X444" s="175"/>
      <c r="Y444" s="175"/>
      <c r="Z444" s="175"/>
      <c r="AA444" s="175"/>
      <c r="AB444" s="175"/>
      <c r="AC444" s="175"/>
      <c r="AD444" s="175"/>
      <c r="AE444" s="175"/>
      <c r="AF444" s="175"/>
    </row>
    <row r="445" spans="1:32" ht="56.25" customHeight="1">
      <c r="A445" s="190">
        <f t="shared" si="1"/>
        <v>441</v>
      </c>
      <c r="B445" s="191" t="str">
        <f t="shared" si="2"/>
        <v>Hà Đông</v>
      </c>
      <c r="C445" s="192" t="s">
        <v>5527</v>
      </c>
      <c r="D445" s="194" t="s">
        <v>5528</v>
      </c>
      <c r="E445" s="194" t="s">
        <v>5529</v>
      </c>
      <c r="F445" s="193" t="s">
        <v>5530</v>
      </c>
      <c r="G445" s="194" t="s">
        <v>5531</v>
      </c>
      <c r="H445" s="194" t="s">
        <v>5532</v>
      </c>
      <c r="I445" s="254" t="s">
        <v>5533</v>
      </c>
      <c r="J445" s="193" t="s">
        <v>5534</v>
      </c>
      <c r="K445" s="193" t="s">
        <v>5535</v>
      </c>
      <c r="L445" s="175"/>
      <c r="M445" s="175"/>
      <c r="N445" s="175"/>
      <c r="O445" s="175"/>
      <c r="P445" s="175"/>
      <c r="Q445" s="175"/>
      <c r="R445" s="175"/>
      <c r="S445" s="175"/>
      <c r="T445" s="175"/>
      <c r="U445" s="175"/>
      <c r="V445" s="175"/>
      <c r="W445" s="175"/>
      <c r="X445" s="175"/>
      <c r="Y445" s="175"/>
      <c r="Z445" s="175"/>
      <c r="AA445" s="175"/>
      <c r="AB445" s="175"/>
      <c r="AC445" s="175"/>
      <c r="AD445" s="175"/>
      <c r="AE445" s="175"/>
      <c r="AF445" s="175"/>
    </row>
    <row r="446" spans="1:32" ht="56.25" customHeight="1">
      <c r="A446" s="190">
        <f t="shared" si="1"/>
        <v>442</v>
      </c>
      <c r="B446" s="191" t="str">
        <f t="shared" si="2"/>
        <v>Hà Đông</v>
      </c>
      <c r="C446" s="192" t="s">
        <v>5536</v>
      </c>
      <c r="D446" s="194" t="s">
        <v>5537</v>
      </c>
      <c r="E446" s="194" t="s">
        <v>5538</v>
      </c>
      <c r="F446" s="193">
        <v>401</v>
      </c>
      <c r="G446" s="203">
        <v>44106</v>
      </c>
      <c r="H446" s="194" t="s">
        <v>5539</v>
      </c>
      <c r="I446" s="193">
        <v>839800444</v>
      </c>
      <c r="J446" s="193" t="s">
        <v>5540</v>
      </c>
      <c r="K446" s="193"/>
      <c r="L446" s="175"/>
      <c r="M446" s="175"/>
      <c r="N446" s="175"/>
      <c r="O446" s="175"/>
      <c r="P446" s="175"/>
      <c r="Q446" s="175"/>
      <c r="R446" s="175"/>
      <c r="S446" s="175"/>
      <c r="T446" s="175"/>
      <c r="U446" s="175"/>
      <c r="V446" s="175"/>
      <c r="W446" s="175"/>
      <c r="X446" s="175"/>
      <c r="Y446" s="175"/>
      <c r="Z446" s="175"/>
      <c r="AA446" s="175"/>
      <c r="AB446" s="175"/>
      <c r="AC446" s="175"/>
      <c r="AD446" s="175"/>
      <c r="AE446" s="175"/>
      <c r="AF446" s="175"/>
    </row>
    <row r="447" spans="1:32" ht="56.25" customHeight="1">
      <c r="A447" s="190">
        <f t="shared" si="1"/>
        <v>443</v>
      </c>
      <c r="B447" s="191" t="str">
        <f t="shared" si="2"/>
        <v>Hà Đông</v>
      </c>
      <c r="C447" s="192" t="s">
        <v>5541</v>
      </c>
      <c r="D447" s="194"/>
      <c r="E447" s="194" t="s">
        <v>5542</v>
      </c>
      <c r="F447" s="193" t="s">
        <v>5543</v>
      </c>
      <c r="G447" s="202" t="s">
        <v>5544</v>
      </c>
      <c r="H447" s="194" t="s">
        <v>5545</v>
      </c>
      <c r="I447" s="219" t="s">
        <v>5546</v>
      </c>
      <c r="J447" s="193" t="s">
        <v>5547</v>
      </c>
      <c r="K447" s="193" t="s">
        <v>2838</v>
      </c>
      <c r="L447" s="175"/>
      <c r="M447" s="175"/>
      <c r="N447" s="175"/>
      <c r="O447" s="175"/>
      <c r="P447" s="175"/>
      <c r="Q447" s="175"/>
      <c r="R447" s="175"/>
      <c r="S447" s="175"/>
      <c r="T447" s="175"/>
      <c r="U447" s="175"/>
      <c r="V447" s="175"/>
      <c r="W447" s="175"/>
      <c r="X447" s="175"/>
      <c r="Y447" s="175"/>
      <c r="Z447" s="175"/>
      <c r="AA447" s="175"/>
      <c r="AB447" s="175"/>
      <c r="AC447" s="175"/>
      <c r="AD447" s="175"/>
      <c r="AE447" s="175"/>
      <c r="AF447" s="175"/>
    </row>
    <row r="448" spans="1:32" ht="60" customHeight="1">
      <c r="A448" s="190">
        <f t="shared" si="1"/>
        <v>444</v>
      </c>
      <c r="B448" s="191" t="str">
        <f t="shared" si="2"/>
        <v>Hà Đông</v>
      </c>
      <c r="C448" s="192" t="s">
        <v>5548</v>
      </c>
      <c r="D448" s="193" t="s">
        <v>5549</v>
      </c>
      <c r="E448" s="194" t="s">
        <v>5550</v>
      </c>
      <c r="F448" s="193" t="s">
        <v>5551</v>
      </c>
      <c r="G448" s="194" t="s">
        <v>5552</v>
      </c>
      <c r="H448" s="194" t="s">
        <v>5553</v>
      </c>
      <c r="I448" s="204" t="s">
        <v>5554</v>
      </c>
      <c r="J448" s="193" t="s">
        <v>5555</v>
      </c>
      <c r="K448" s="193"/>
      <c r="L448" s="175"/>
      <c r="M448" s="175"/>
      <c r="N448" s="175"/>
      <c r="O448" s="175"/>
      <c r="P448" s="175"/>
      <c r="Q448" s="175"/>
      <c r="R448" s="175"/>
      <c r="S448" s="175"/>
      <c r="T448" s="175"/>
      <c r="U448" s="175"/>
      <c r="V448" s="175"/>
      <c r="W448" s="175"/>
      <c r="X448" s="175"/>
      <c r="Y448" s="175"/>
      <c r="Z448" s="175"/>
      <c r="AA448" s="175"/>
      <c r="AB448" s="175"/>
      <c r="AC448" s="175"/>
      <c r="AD448" s="175"/>
      <c r="AE448" s="175"/>
      <c r="AF448" s="175"/>
    </row>
    <row r="449" spans="1:32" ht="56.25" customHeight="1">
      <c r="A449" s="190">
        <f t="shared" si="1"/>
        <v>445</v>
      </c>
      <c r="B449" s="191" t="str">
        <f t="shared" si="2"/>
        <v>Hà Đông</v>
      </c>
      <c r="C449" s="192" t="s">
        <v>5556</v>
      </c>
      <c r="D449" s="193"/>
      <c r="E449" s="194" t="s">
        <v>5557</v>
      </c>
      <c r="F449" s="193">
        <v>643</v>
      </c>
      <c r="G449" s="194" t="s">
        <v>5558</v>
      </c>
      <c r="H449" s="194" t="s">
        <v>5559</v>
      </c>
      <c r="I449" s="204" t="s">
        <v>5560</v>
      </c>
      <c r="J449" s="193" t="s">
        <v>5561</v>
      </c>
      <c r="K449" s="193"/>
      <c r="L449" s="175"/>
      <c r="M449" s="175"/>
      <c r="N449" s="175"/>
      <c r="O449" s="175"/>
      <c r="P449" s="175"/>
      <c r="Q449" s="175"/>
      <c r="R449" s="175"/>
      <c r="S449" s="175"/>
      <c r="T449" s="175"/>
      <c r="U449" s="175"/>
      <c r="V449" s="175"/>
      <c r="W449" s="175"/>
      <c r="X449" s="175"/>
      <c r="Y449" s="175"/>
      <c r="Z449" s="175"/>
      <c r="AA449" s="175"/>
      <c r="AB449" s="175"/>
      <c r="AC449" s="175"/>
      <c r="AD449" s="175"/>
      <c r="AE449" s="175"/>
      <c r="AF449" s="175"/>
    </row>
    <row r="450" spans="1:32" ht="66" customHeight="1">
      <c r="A450" s="190">
        <f t="shared" si="1"/>
        <v>446</v>
      </c>
      <c r="B450" s="191" t="str">
        <f t="shared" si="2"/>
        <v>Hà Đông</v>
      </c>
      <c r="C450" s="192" t="s">
        <v>5562</v>
      </c>
      <c r="D450" s="193"/>
      <c r="E450" s="194" t="s">
        <v>5563</v>
      </c>
      <c r="F450" s="193">
        <v>783</v>
      </c>
      <c r="G450" s="194" t="s">
        <v>5564</v>
      </c>
      <c r="H450" s="194" t="s">
        <v>5565</v>
      </c>
      <c r="I450" s="204" t="s">
        <v>5566</v>
      </c>
      <c r="J450" s="193" t="s">
        <v>5567</v>
      </c>
      <c r="K450" s="193"/>
      <c r="L450" s="175"/>
      <c r="M450" s="175"/>
      <c r="N450" s="175"/>
      <c r="O450" s="175"/>
      <c r="P450" s="175"/>
      <c r="Q450" s="175"/>
      <c r="R450" s="175"/>
      <c r="S450" s="175"/>
      <c r="T450" s="175"/>
      <c r="U450" s="175"/>
      <c r="V450" s="175"/>
      <c r="W450" s="175"/>
      <c r="X450" s="175"/>
      <c r="Y450" s="175"/>
      <c r="Z450" s="175"/>
      <c r="AA450" s="175"/>
      <c r="AB450" s="175"/>
      <c r="AC450" s="175"/>
      <c r="AD450" s="175"/>
      <c r="AE450" s="175"/>
      <c r="AF450" s="175"/>
    </row>
    <row r="451" spans="1:32" ht="57.75" customHeight="1">
      <c r="A451" s="190">
        <f t="shared" si="1"/>
        <v>447</v>
      </c>
      <c r="B451" s="191" t="str">
        <f t="shared" si="2"/>
        <v>Hà Đông</v>
      </c>
      <c r="C451" s="192" t="s">
        <v>5568</v>
      </c>
      <c r="D451" s="193"/>
      <c r="E451" s="194" t="s">
        <v>5569</v>
      </c>
      <c r="F451" s="193">
        <v>1016</v>
      </c>
      <c r="G451" s="194" t="s">
        <v>2853</v>
      </c>
      <c r="H451" s="207" t="s">
        <v>5570</v>
      </c>
      <c r="I451" s="204" t="s">
        <v>5571</v>
      </c>
      <c r="J451" s="193" t="s">
        <v>5572</v>
      </c>
      <c r="K451" s="193"/>
      <c r="L451" s="175"/>
      <c r="M451" s="175"/>
      <c r="N451" s="175"/>
      <c r="O451" s="175"/>
      <c r="P451" s="175"/>
      <c r="Q451" s="175"/>
      <c r="R451" s="175"/>
      <c r="S451" s="175"/>
      <c r="T451" s="175"/>
      <c r="U451" s="175"/>
      <c r="V451" s="175"/>
      <c r="W451" s="175"/>
      <c r="X451" s="175"/>
      <c r="Y451" s="175"/>
      <c r="Z451" s="175"/>
      <c r="AA451" s="175"/>
      <c r="AB451" s="175"/>
      <c r="AC451" s="175"/>
      <c r="AD451" s="175"/>
      <c r="AE451" s="175"/>
      <c r="AF451" s="175"/>
    </row>
    <row r="452" spans="1:32" ht="52.5" customHeight="1">
      <c r="A452" s="190">
        <f t="shared" si="1"/>
        <v>448</v>
      </c>
      <c r="B452" s="191" t="str">
        <f t="shared" si="2"/>
        <v>Hà Đông</v>
      </c>
      <c r="C452" s="192" t="s">
        <v>5573</v>
      </c>
      <c r="D452" s="193"/>
      <c r="E452" s="194" t="s">
        <v>5574</v>
      </c>
      <c r="F452" s="193" t="s">
        <v>5575</v>
      </c>
      <c r="G452" s="202" t="s">
        <v>5576</v>
      </c>
      <c r="H452" s="194" t="s">
        <v>5577</v>
      </c>
      <c r="I452" s="204" t="s">
        <v>5578</v>
      </c>
      <c r="J452" s="193" t="s">
        <v>5579</v>
      </c>
      <c r="K452" s="193"/>
      <c r="L452" s="175"/>
      <c r="M452" s="175"/>
      <c r="N452" s="175"/>
      <c r="O452" s="175"/>
      <c r="P452" s="175"/>
      <c r="Q452" s="175"/>
      <c r="R452" s="175"/>
      <c r="S452" s="175"/>
      <c r="T452" s="175"/>
      <c r="U452" s="175"/>
      <c r="V452" s="175"/>
      <c r="W452" s="175"/>
      <c r="X452" s="175"/>
      <c r="Y452" s="175"/>
      <c r="Z452" s="175"/>
      <c r="AA452" s="175"/>
      <c r="AB452" s="175"/>
      <c r="AC452" s="175"/>
      <c r="AD452" s="175"/>
      <c r="AE452" s="175"/>
      <c r="AF452" s="175"/>
    </row>
    <row r="453" spans="1:32" ht="66.75" customHeight="1">
      <c r="A453" s="190">
        <f t="shared" si="1"/>
        <v>449</v>
      </c>
      <c r="B453" s="191" t="str">
        <f t="shared" si="2"/>
        <v>Hà Đông</v>
      </c>
      <c r="C453" s="192" t="s">
        <v>5580</v>
      </c>
      <c r="D453" s="193"/>
      <c r="E453" s="194" t="s">
        <v>5581</v>
      </c>
      <c r="F453" s="193">
        <v>1456</v>
      </c>
      <c r="G453" s="202" t="s">
        <v>2860</v>
      </c>
      <c r="H453" s="194" t="s">
        <v>5582</v>
      </c>
      <c r="I453" s="204" t="s">
        <v>5583</v>
      </c>
      <c r="J453" s="193" t="s">
        <v>5584</v>
      </c>
      <c r="K453" s="193"/>
      <c r="L453" s="175"/>
      <c r="M453" s="175"/>
      <c r="N453" s="175"/>
      <c r="O453" s="175"/>
      <c r="P453" s="175"/>
      <c r="Q453" s="175"/>
      <c r="R453" s="175"/>
      <c r="S453" s="175"/>
      <c r="T453" s="175"/>
      <c r="U453" s="175"/>
      <c r="V453" s="175"/>
      <c r="W453" s="175"/>
      <c r="X453" s="175"/>
      <c r="Y453" s="175"/>
      <c r="Z453" s="175"/>
      <c r="AA453" s="175"/>
      <c r="AB453" s="175"/>
      <c r="AC453" s="175"/>
      <c r="AD453" s="175"/>
      <c r="AE453" s="175"/>
      <c r="AF453" s="175"/>
    </row>
    <row r="454" spans="1:32" ht="61.5" customHeight="1">
      <c r="A454" s="190">
        <f t="shared" si="1"/>
        <v>450</v>
      </c>
      <c r="B454" s="191" t="str">
        <f t="shared" si="2"/>
        <v>Hà Đông</v>
      </c>
      <c r="C454" s="192" t="s">
        <v>5585</v>
      </c>
      <c r="D454" s="193" t="s">
        <v>5586</v>
      </c>
      <c r="E454" s="194" t="s">
        <v>5587</v>
      </c>
      <c r="F454" s="193">
        <v>2296</v>
      </c>
      <c r="G454" s="203" t="s">
        <v>4667</v>
      </c>
      <c r="H454" s="194" t="s">
        <v>5588</v>
      </c>
      <c r="I454" s="193" t="s">
        <v>5589</v>
      </c>
      <c r="J454" s="193" t="s">
        <v>5590</v>
      </c>
      <c r="K454" s="193"/>
      <c r="L454" s="175"/>
      <c r="M454" s="175"/>
      <c r="N454" s="175"/>
      <c r="O454" s="175"/>
      <c r="P454" s="175"/>
      <c r="Q454" s="175"/>
      <c r="R454" s="175"/>
      <c r="S454" s="175"/>
      <c r="T454" s="175"/>
      <c r="U454" s="175"/>
      <c r="V454" s="175"/>
      <c r="W454" s="175"/>
      <c r="X454" s="175"/>
      <c r="Y454" s="175"/>
      <c r="Z454" s="175"/>
      <c r="AA454" s="175"/>
      <c r="AB454" s="175"/>
      <c r="AC454" s="175"/>
      <c r="AD454" s="175"/>
      <c r="AE454" s="175"/>
      <c r="AF454" s="175"/>
    </row>
    <row r="455" spans="1:32" ht="59.25" customHeight="1">
      <c r="A455" s="190">
        <f t="shared" si="1"/>
        <v>451</v>
      </c>
      <c r="B455" s="191" t="str">
        <f t="shared" si="2"/>
        <v>Hà Đông</v>
      </c>
      <c r="C455" s="192" t="s">
        <v>5591</v>
      </c>
      <c r="D455" s="193"/>
      <c r="E455" s="194" t="s">
        <v>5592</v>
      </c>
      <c r="F455" s="193" t="s">
        <v>5593</v>
      </c>
      <c r="G455" s="203" t="s">
        <v>5594</v>
      </c>
      <c r="H455" s="194" t="s">
        <v>5595</v>
      </c>
      <c r="I455" s="193" t="s">
        <v>5596</v>
      </c>
      <c r="J455" s="193" t="s">
        <v>5597</v>
      </c>
      <c r="K455" s="193"/>
      <c r="L455" s="175"/>
      <c r="M455" s="175"/>
      <c r="N455" s="175"/>
      <c r="O455" s="175"/>
      <c r="P455" s="175"/>
      <c r="Q455" s="175"/>
      <c r="R455" s="175"/>
      <c r="S455" s="175"/>
      <c r="T455" s="175"/>
      <c r="U455" s="175"/>
      <c r="V455" s="175"/>
      <c r="W455" s="175"/>
      <c r="X455" s="175"/>
      <c r="Y455" s="175"/>
      <c r="Z455" s="175"/>
      <c r="AA455" s="175"/>
      <c r="AB455" s="175"/>
      <c r="AC455" s="175"/>
      <c r="AD455" s="175"/>
      <c r="AE455" s="175"/>
      <c r="AF455" s="175"/>
    </row>
    <row r="456" spans="1:32" ht="63.75" customHeight="1">
      <c r="A456" s="190">
        <f t="shared" si="1"/>
        <v>452</v>
      </c>
      <c r="B456" s="191" t="s">
        <v>3270</v>
      </c>
      <c r="C456" s="192" t="s">
        <v>5598</v>
      </c>
      <c r="D456" s="193"/>
      <c r="E456" s="194" t="s">
        <v>5599</v>
      </c>
      <c r="F456" s="193" t="s">
        <v>5600</v>
      </c>
      <c r="G456" s="203" t="s">
        <v>5601</v>
      </c>
      <c r="H456" s="194" t="s">
        <v>5602</v>
      </c>
      <c r="I456" s="193" t="s">
        <v>5603</v>
      </c>
      <c r="J456" s="193" t="s">
        <v>5604</v>
      </c>
      <c r="K456" s="193"/>
      <c r="L456" s="175"/>
      <c r="M456" s="175"/>
      <c r="N456" s="175"/>
      <c r="O456" s="175"/>
      <c r="P456" s="175"/>
      <c r="Q456" s="175"/>
      <c r="R456" s="175"/>
      <c r="S456" s="175"/>
      <c r="T456" s="175"/>
      <c r="U456" s="175"/>
      <c r="V456" s="175"/>
      <c r="W456" s="175"/>
      <c r="X456" s="175"/>
      <c r="Y456" s="175"/>
      <c r="Z456" s="175"/>
      <c r="AA456" s="175"/>
      <c r="AB456" s="175"/>
      <c r="AC456" s="175"/>
      <c r="AD456" s="175"/>
      <c r="AE456" s="175"/>
      <c r="AF456" s="175"/>
    </row>
    <row r="457" spans="1:32" ht="60" customHeight="1">
      <c r="A457" s="190">
        <f t="shared" si="1"/>
        <v>453</v>
      </c>
      <c r="B457" s="191" t="str">
        <f t="shared" ref="B457:B483" si="3">$B$435</f>
        <v>Hà Đông</v>
      </c>
      <c r="C457" s="192" t="s">
        <v>5605</v>
      </c>
      <c r="D457" s="193"/>
      <c r="E457" s="194" t="s">
        <v>5606</v>
      </c>
      <c r="F457" s="193">
        <v>2657</v>
      </c>
      <c r="G457" s="203" t="s">
        <v>5607</v>
      </c>
      <c r="H457" s="194" t="s">
        <v>5608</v>
      </c>
      <c r="I457" s="193" t="s">
        <v>5609</v>
      </c>
      <c r="J457" s="193" t="s">
        <v>5610</v>
      </c>
      <c r="K457" s="193"/>
      <c r="L457" s="175"/>
      <c r="M457" s="175"/>
      <c r="N457" s="175"/>
      <c r="O457" s="175"/>
      <c r="P457" s="175"/>
      <c r="Q457" s="175"/>
      <c r="R457" s="175"/>
      <c r="S457" s="175"/>
      <c r="T457" s="175"/>
      <c r="U457" s="175"/>
      <c r="V457" s="175"/>
      <c r="W457" s="175"/>
      <c r="X457" s="175"/>
      <c r="Y457" s="175"/>
      <c r="Z457" s="175"/>
      <c r="AA457" s="175"/>
      <c r="AB457" s="175"/>
      <c r="AC457" s="175"/>
      <c r="AD457" s="175"/>
      <c r="AE457" s="175"/>
      <c r="AF457" s="175"/>
    </row>
    <row r="458" spans="1:32" ht="74.25" customHeight="1">
      <c r="A458" s="190">
        <f t="shared" si="1"/>
        <v>454</v>
      </c>
      <c r="B458" s="191" t="str">
        <f t="shared" si="3"/>
        <v>Hà Đông</v>
      </c>
      <c r="C458" s="192" t="s">
        <v>5611</v>
      </c>
      <c r="D458" s="193"/>
      <c r="E458" s="194" t="s">
        <v>5612</v>
      </c>
      <c r="F458" s="193">
        <v>2691</v>
      </c>
      <c r="G458" s="203" t="s">
        <v>3685</v>
      </c>
      <c r="H458" s="194" t="s">
        <v>5613</v>
      </c>
      <c r="I458" s="193" t="s">
        <v>5596</v>
      </c>
      <c r="J458" s="193" t="s">
        <v>5614</v>
      </c>
      <c r="K458" s="193"/>
      <c r="L458" s="175"/>
      <c r="M458" s="175"/>
      <c r="N458" s="175"/>
      <c r="O458" s="175"/>
      <c r="P458" s="175"/>
      <c r="Q458" s="175"/>
      <c r="R458" s="175"/>
      <c r="S458" s="175"/>
      <c r="T458" s="175"/>
      <c r="U458" s="175"/>
      <c r="V458" s="175"/>
      <c r="W458" s="175"/>
      <c r="X458" s="175"/>
      <c r="Y458" s="175"/>
      <c r="Z458" s="175"/>
      <c r="AA458" s="175"/>
      <c r="AB458" s="175"/>
      <c r="AC458" s="175"/>
      <c r="AD458" s="175"/>
      <c r="AE458" s="175"/>
      <c r="AF458" s="175"/>
    </row>
    <row r="459" spans="1:32" ht="62.25" customHeight="1">
      <c r="A459" s="190">
        <f t="shared" si="1"/>
        <v>455</v>
      </c>
      <c r="B459" s="191" t="str">
        <f t="shared" si="3"/>
        <v>Hà Đông</v>
      </c>
      <c r="C459" s="192" t="s">
        <v>5615</v>
      </c>
      <c r="D459" s="193"/>
      <c r="E459" s="194" t="s">
        <v>5616</v>
      </c>
      <c r="F459" s="193" t="s">
        <v>5617</v>
      </c>
      <c r="G459" s="203" t="s">
        <v>5618</v>
      </c>
      <c r="H459" s="194" t="s">
        <v>5619</v>
      </c>
      <c r="I459" s="193" t="s">
        <v>5620</v>
      </c>
      <c r="J459" s="193" t="s">
        <v>5621</v>
      </c>
      <c r="K459" s="193" t="s">
        <v>2892</v>
      </c>
      <c r="L459" s="175"/>
      <c r="M459" s="175"/>
      <c r="N459" s="175"/>
      <c r="O459" s="175"/>
      <c r="P459" s="175"/>
      <c r="Q459" s="175"/>
      <c r="R459" s="175"/>
      <c r="S459" s="175"/>
      <c r="T459" s="175"/>
      <c r="U459" s="175"/>
      <c r="V459" s="175"/>
      <c r="W459" s="175"/>
      <c r="X459" s="175"/>
      <c r="Y459" s="175"/>
      <c r="Z459" s="175"/>
      <c r="AA459" s="175"/>
      <c r="AB459" s="175"/>
      <c r="AC459" s="175"/>
      <c r="AD459" s="175"/>
      <c r="AE459" s="175"/>
      <c r="AF459" s="175"/>
    </row>
    <row r="460" spans="1:32" ht="63" customHeight="1">
      <c r="A460" s="190">
        <f t="shared" si="1"/>
        <v>456</v>
      </c>
      <c r="B460" s="191" t="str">
        <f t="shared" si="3"/>
        <v>Hà Đông</v>
      </c>
      <c r="C460" s="192" t="s">
        <v>5622</v>
      </c>
      <c r="D460" s="194" t="s">
        <v>5623</v>
      </c>
      <c r="E460" s="194" t="s">
        <v>5624</v>
      </c>
      <c r="F460" s="193">
        <v>3478</v>
      </c>
      <c r="G460" s="203">
        <v>44175</v>
      </c>
      <c r="H460" s="194" t="s">
        <v>5625</v>
      </c>
      <c r="I460" s="193" t="s">
        <v>5626</v>
      </c>
      <c r="J460" s="193" t="s">
        <v>5627</v>
      </c>
      <c r="K460" s="193"/>
      <c r="L460" s="175"/>
      <c r="M460" s="175"/>
      <c r="N460" s="175"/>
      <c r="O460" s="175"/>
      <c r="P460" s="175"/>
      <c r="Q460" s="175"/>
      <c r="R460" s="175"/>
      <c r="S460" s="175"/>
      <c r="T460" s="175"/>
      <c r="U460" s="175"/>
      <c r="V460" s="175"/>
      <c r="W460" s="175"/>
      <c r="X460" s="175"/>
      <c r="Y460" s="175"/>
      <c r="Z460" s="175"/>
      <c r="AA460" s="175"/>
      <c r="AB460" s="175"/>
      <c r="AC460" s="175"/>
      <c r="AD460" s="175"/>
      <c r="AE460" s="175"/>
      <c r="AF460" s="175"/>
    </row>
    <row r="461" spans="1:32" ht="60.75" customHeight="1">
      <c r="A461" s="190">
        <f t="shared" si="1"/>
        <v>457</v>
      </c>
      <c r="B461" s="191" t="str">
        <f t="shared" si="3"/>
        <v>Hà Đông</v>
      </c>
      <c r="C461" s="192" t="s">
        <v>5628</v>
      </c>
      <c r="D461" s="193"/>
      <c r="E461" s="194" t="s">
        <v>5629</v>
      </c>
      <c r="F461" s="193" t="s">
        <v>5630</v>
      </c>
      <c r="G461" s="202" t="s">
        <v>5631</v>
      </c>
      <c r="H461" s="194" t="s">
        <v>5632</v>
      </c>
      <c r="I461" s="204" t="s">
        <v>5633</v>
      </c>
      <c r="J461" s="193" t="s">
        <v>5634</v>
      </c>
      <c r="K461" s="193"/>
      <c r="L461" s="175"/>
      <c r="M461" s="175"/>
      <c r="N461" s="175"/>
      <c r="O461" s="175"/>
      <c r="P461" s="175"/>
      <c r="Q461" s="175"/>
      <c r="R461" s="175"/>
      <c r="S461" s="175"/>
      <c r="T461" s="175"/>
      <c r="U461" s="175"/>
      <c r="V461" s="175"/>
      <c r="W461" s="175"/>
      <c r="X461" s="175"/>
      <c r="Y461" s="175"/>
      <c r="Z461" s="175"/>
      <c r="AA461" s="175"/>
      <c r="AB461" s="175"/>
      <c r="AC461" s="175"/>
      <c r="AD461" s="175"/>
      <c r="AE461" s="175"/>
      <c r="AF461" s="175"/>
    </row>
    <row r="462" spans="1:32" ht="63.75" customHeight="1">
      <c r="A462" s="190">
        <f t="shared" si="1"/>
        <v>458</v>
      </c>
      <c r="B462" s="191" t="str">
        <f t="shared" si="3"/>
        <v>Hà Đông</v>
      </c>
      <c r="C462" s="192" t="s">
        <v>5635</v>
      </c>
      <c r="D462" s="193"/>
      <c r="E462" s="194" t="s">
        <v>5636</v>
      </c>
      <c r="F462" s="193">
        <v>4190</v>
      </c>
      <c r="G462" s="203" t="s">
        <v>5637</v>
      </c>
      <c r="H462" s="194" t="s">
        <v>5638</v>
      </c>
      <c r="I462" s="193" t="s">
        <v>5639</v>
      </c>
      <c r="J462" s="193" t="s">
        <v>5640</v>
      </c>
      <c r="K462" s="193"/>
      <c r="L462" s="175"/>
      <c r="M462" s="175"/>
      <c r="N462" s="175"/>
      <c r="O462" s="175"/>
      <c r="P462" s="175"/>
      <c r="Q462" s="175"/>
      <c r="R462" s="175"/>
      <c r="S462" s="175"/>
      <c r="T462" s="175"/>
      <c r="U462" s="175"/>
      <c r="V462" s="175"/>
      <c r="W462" s="175"/>
      <c r="X462" s="175"/>
      <c r="Y462" s="175"/>
      <c r="Z462" s="175"/>
      <c r="AA462" s="175"/>
      <c r="AB462" s="175"/>
      <c r="AC462" s="175"/>
      <c r="AD462" s="175"/>
      <c r="AE462" s="175"/>
      <c r="AF462" s="175"/>
    </row>
    <row r="463" spans="1:32" ht="54" customHeight="1">
      <c r="A463" s="190">
        <f t="shared" si="1"/>
        <v>459</v>
      </c>
      <c r="B463" s="191" t="str">
        <f t="shared" si="3"/>
        <v>Hà Đông</v>
      </c>
      <c r="C463" s="192" t="s">
        <v>5641</v>
      </c>
      <c r="D463" s="193" t="s">
        <v>5642</v>
      </c>
      <c r="E463" s="194" t="s">
        <v>5643</v>
      </c>
      <c r="F463" s="193">
        <v>4188</v>
      </c>
      <c r="G463" s="203" t="s">
        <v>5637</v>
      </c>
      <c r="H463" s="194" t="s">
        <v>5644</v>
      </c>
      <c r="I463" s="193" t="s">
        <v>5645</v>
      </c>
      <c r="J463" s="193" t="s">
        <v>5646</v>
      </c>
      <c r="K463" s="193"/>
      <c r="L463" s="175"/>
      <c r="M463" s="175"/>
      <c r="N463" s="175"/>
      <c r="O463" s="175"/>
      <c r="P463" s="175"/>
      <c r="Q463" s="175"/>
      <c r="R463" s="175"/>
      <c r="S463" s="175"/>
      <c r="T463" s="175"/>
      <c r="U463" s="175"/>
      <c r="V463" s="175"/>
      <c r="W463" s="175"/>
      <c r="X463" s="175"/>
      <c r="Y463" s="175"/>
      <c r="Z463" s="175"/>
      <c r="AA463" s="175"/>
      <c r="AB463" s="175"/>
      <c r="AC463" s="175"/>
      <c r="AD463" s="175"/>
      <c r="AE463" s="175"/>
      <c r="AF463" s="175"/>
    </row>
    <row r="464" spans="1:32" ht="51" customHeight="1">
      <c r="A464" s="190">
        <f t="shared" si="1"/>
        <v>460</v>
      </c>
      <c r="B464" s="191" t="str">
        <f t="shared" si="3"/>
        <v>Hà Đông</v>
      </c>
      <c r="C464" s="192" t="s">
        <v>5647</v>
      </c>
      <c r="D464" s="194" t="s">
        <v>5648</v>
      </c>
      <c r="E464" s="194" t="s">
        <v>5649</v>
      </c>
      <c r="F464" s="193">
        <v>226</v>
      </c>
      <c r="G464" s="203" t="s">
        <v>5650</v>
      </c>
      <c r="H464" s="194" t="s">
        <v>5651</v>
      </c>
      <c r="I464" s="193" t="s">
        <v>5652</v>
      </c>
      <c r="J464" s="193" t="s">
        <v>5653</v>
      </c>
      <c r="K464" s="193"/>
      <c r="L464" s="175"/>
      <c r="M464" s="175"/>
      <c r="N464" s="175"/>
      <c r="O464" s="175"/>
      <c r="P464" s="175"/>
      <c r="Q464" s="175"/>
      <c r="R464" s="175"/>
      <c r="S464" s="175"/>
      <c r="T464" s="175"/>
      <c r="U464" s="175"/>
      <c r="V464" s="175"/>
      <c r="W464" s="175"/>
      <c r="X464" s="175"/>
      <c r="Y464" s="175"/>
      <c r="Z464" s="175"/>
      <c r="AA464" s="175"/>
      <c r="AB464" s="175"/>
      <c r="AC464" s="175"/>
      <c r="AD464" s="175"/>
      <c r="AE464" s="175"/>
      <c r="AF464" s="175"/>
    </row>
    <row r="465" spans="1:32" ht="70.5" customHeight="1">
      <c r="A465" s="190">
        <f t="shared" si="1"/>
        <v>461</v>
      </c>
      <c r="B465" s="191" t="str">
        <f t="shared" si="3"/>
        <v>Hà Đông</v>
      </c>
      <c r="C465" s="192" t="s">
        <v>5654</v>
      </c>
      <c r="D465" s="193" t="s">
        <v>5655</v>
      </c>
      <c r="E465" s="194" t="s">
        <v>5656</v>
      </c>
      <c r="F465" s="195">
        <v>1093</v>
      </c>
      <c r="G465" s="205">
        <v>44381</v>
      </c>
      <c r="H465" s="191" t="s">
        <v>5657</v>
      </c>
      <c r="I465" s="195" t="s">
        <v>5658</v>
      </c>
      <c r="J465" s="193" t="s">
        <v>5659</v>
      </c>
      <c r="K465" s="193"/>
      <c r="L465" s="175"/>
      <c r="M465" s="175"/>
      <c r="N465" s="175"/>
      <c r="O465" s="175"/>
      <c r="P465" s="175"/>
      <c r="Q465" s="175"/>
      <c r="R465" s="175"/>
      <c r="S465" s="175"/>
      <c r="T465" s="175"/>
      <c r="U465" s="175"/>
      <c r="V465" s="175"/>
      <c r="W465" s="175"/>
      <c r="X465" s="175"/>
      <c r="Y465" s="175"/>
      <c r="Z465" s="175"/>
      <c r="AA465" s="175"/>
      <c r="AB465" s="175"/>
      <c r="AC465" s="175"/>
      <c r="AD465" s="175"/>
      <c r="AE465" s="175"/>
      <c r="AF465" s="175"/>
    </row>
    <row r="466" spans="1:32" ht="67.5" customHeight="1">
      <c r="A466" s="190">
        <f t="shared" si="1"/>
        <v>462</v>
      </c>
      <c r="B466" s="191" t="str">
        <f t="shared" si="3"/>
        <v>Hà Đông</v>
      </c>
      <c r="C466" s="192" t="s">
        <v>5660</v>
      </c>
      <c r="D466" s="193" t="s">
        <v>5661</v>
      </c>
      <c r="E466" s="194" t="s">
        <v>5662</v>
      </c>
      <c r="F466" s="195">
        <v>1744</v>
      </c>
      <c r="G466" s="205" t="s">
        <v>5663</v>
      </c>
      <c r="H466" s="191" t="s">
        <v>5664</v>
      </c>
      <c r="I466" s="195" t="s">
        <v>5665</v>
      </c>
      <c r="J466" s="193" t="s">
        <v>5666</v>
      </c>
      <c r="K466" s="193"/>
      <c r="L466" s="175"/>
      <c r="M466" s="175"/>
      <c r="N466" s="175"/>
      <c r="O466" s="175"/>
      <c r="P466" s="175"/>
      <c r="Q466" s="175"/>
      <c r="R466" s="175"/>
      <c r="S466" s="175"/>
      <c r="T466" s="175"/>
      <c r="U466" s="175"/>
      <c r="V466" s="175"/>
      <c r="W466" s="175"/>
      <c r="X466" s="175"/>
      <c r="Y466" s="175"/>
      <c r="Z466" s="175"/>
      <c r="AA466" s="175"/>
      <c r="AB466" s="175"/>
      <c r="AC466" s="175"/>
      <c r="AD466" s="175"/>
      <c r="AE466" s="175"/>
      <c r="AF466" s="175"/>
    </row>
    <row r="467" spans="1:32" ht="67.5" customHeight="1">
      <c r="A467" s="190">
        <f t="shared" si="1"/>
        <v>463</v>
      </c>
      <c r="B467" s="191" t="str">
        <f t="shared" si="3"/>
        <v>Hà Đông</v>
      </c>
      <c r="C467" s="192" t="s">
        <v>5667</v>
      </c>
      <c r="D467" s="193"/>
      <c r="E467" s="194" t="s">
        <v>5668</v>
      </c>
      <c r="F467" s="193">
        <v>2394</v>
      </c>
      <c r="G467" s="194" t="s">
        <v>5669</v>
      </c>
      <c r="H467" s="194" t="s">
        <v>5670</v>
      </c>
      <c r="I467" s="204" t="s">
        <v>5671</v>
      </c>
      <c r="J467" s="193" t="s">
        <v>5672</v>
      </c>
      <c r="K467" s="193"/>
      <c r="L467" s="175"/>
      <c r="M467" s="175"/>
      <c r="N467" s="175"/>
      <c r="O467" s="175"/>
      <c r="P467" s="175"/>
      <c r="Q467" s="175"/>
      <c r="R467" s="175"/>
      <c r="S467" s="175"/>
      <c r="T467" s="175"/>
      <c r="U467" s="175"/>
      <c r="V467" s="175"/>
      <c r="W467" s="175"/>
      <c r="X467" s="175"/>
      <c r="Y467" s="175"/>
      <c r="Z467" s="175"/>
      <c r="AA467" s="175"/>
      <c r="AB467" s="175"/>
      <c r="AC467" s="175"/>
      <c r="AD467" s="175"/>
      <c r="AE467" s="175"/>
      <c r="AF467" s="175"/>
    </row>
    <row r="468" spans="1:32" ht="63" customHeight="1">
      <c r="A468" s="190">
        <f t="shared" si="1"/>
        <v>464</v>
      </c>
      <c r="B468" s="191" t="str">
        <f t="shared" si="3"/>
        <v>Hà Đông</v>
      </c>
      <c r="C468" s="192" t="s">
        <v>5673</v>
      </c>
      <c r="D468" s="193" t="s">
        <v>5674</v>
      </c>
      <c r="E468" s="194" t="s">
        <v>5675</v>
      </c>
      <c r="F468" s="193">
        <v>4053</v>
      </c>
      <c r="G468" s="194" t="s">
        <v>4727</v>
      </c>
      <c r="H468" s="193" t="s">
        <v>5676</v>
      </c>
      <c r="I468" s="193">
        <v>982607494</v>
      </c>
      <c r="J468" s="193" t="s">
        <v>5677</v>
      </c>
      <c r="K468" s="193"/>
      <c r="L468" s="175"/>
      <c r="M468" s="175"/>
      <c r="N468" s="175"/>
      <c r="O468" s="175"/>
      <c r="P468" s="175"/>
      <c r="Q468" s="175"/>
      <c r="R468" s="175"/>
      <c r="S468" s="175"/>
      <c r="T468" s="175"/>
      <c r="U468" s="175"/>
      <c r="V468" s="175"/>
      <c r="W468" s="175"/>
      <c r="X468" s="175"/>
      <c r="Y468" s="175"/>
      <c r="Z468" s="175"/>
      <c r="AA468" s="175"/>
      <c r="AB468" s="175"/>
      <c r="AC468" s="175"/>
      <c r="AD468" s="175"/>
      <c r="AE468" s="175"/>
      <c r="AF468" s="175"/>
    </row>
    <row r="469" spans="1:32" ht="66" customHeight="1">
      <c r="A469" s="190">
        <f t="shared" si="1"/>
        <v>465</v>
      </c>
      <c r="B469" s="191" t="str">
        <f t="shared" si="3"/>
        <v>Hà Đông</v>
      </c>
      <c r="C469" s="192" t="s">
        <v>5678</v>
      </c>
      <c r="D469" s="193" t="s">
        <v>5679</v>
      </c>
      <c r="E469" s="194" t="s">
        <v>5680</v>
      </c>
      <c r="F469" s="193">
        <v>4123</v>
      </c>
      <c r="G469" s="194" t="s">
        <v>3857</v>
      </c>
      <c r="H469" s="193" t="s">
        <v>5681</v>
      </c>
      <c r="I469" s="193" t="s">
        <v>5682</v>
      </c>
      <c r="J469" s="193" t="s">
        <v>5683</v>
      </c>
      <c r="K469" s="193"/>
      <c r="L469" s="175"/>
      <c r="M469" s="175"/>
      <c r="N469" s="175"/>
      <c r="O469" s="175"/>
      <c r="P469" s="175"/>
      <c r="Q469" s="175"/>
      <c r="R469" s="175"/>
      <c r="S469" s="175"/>
      <c r="T469" s="175"/>
      <c r="U469" s="175"/>
      <c r="V469" s="175"/>
      <c r="W469" s="175"/>
      <c r="X469" s="175"/>
      <c r="Y469" s="175"/>
      <c r="Z469" s="175"/>
      <c r="AA469" s="175"/>
      <c r="AB469" s="175"/>
      <c r="AC469" s="175"/>
      <c r="AD469" s="175"/>
      <c r="AE469" s="175"/>
      <c r="AF469" s="175"/>
    </row>
    <row r="470" spans="1:32" ht="54" customHeight="1">
      <c r="A470" s="190">
        <f t="shared" si="1"/>
        <v>466</v>
      </c>
      <c r="B470" s="191" t="str">
        <f t="shared" si="3"/>
        <v>Hà Đông</v>
      </c>
      <c r="C470" s="192" t="s">
        <v>5684</v>
      </c>
      <c r="D470" s="193"/>
      <c r="E470" s="194" t="s">
        <v>5685</v>
      </c>
      <c r="F470" s="193">
        <v>102</v>
      </c>
      <c r="G470" s="194" t="s">
        <v>5686</v>
      </c>
      <c r="H470" s="194" t="s">
        <v>5687</v>
      </c>
      <c r="I470" s="204" t="s">
        <v>5688</v>
      </c>
      <c r="J470" s="193" t="s">
        <v>5689</v>
      </c>
      <c r="K470" s="193"/>
      <c r="L470" s="175"/>
      <c r="M470" s="175"/>
      <c r="N470" s="175"/>
      <c r="O470" s="175"/>
      <c r="P470" s="175"/>
      <c r="Q470" s="175"/>
      <c r="R470" s="175"/>
      <c r="S470" s="175"/>
      <c r="T470" s="175"/>
      <c r="U470" s="175"/>
      <c r="V470" s="175"/>
      <c r="W470" s="175"/>
      <c r="X470" s="175"/>
      <c r="Y470" s="175"/>
      <c r="Z470" s="175"/>
      <c r="AA470" s="175"/>
      <c r="AB470" s="175"/>
      <c r="AC470" s="175"/>
      <c r="AD470" s="175"/>
      <c r="AE470" s="175"/>
      <c r="AF470" s="175"/>
    </row>
    <row r="471" spans="1:32" ht="67.5" customHeight="1">
      <c r="A471" s="190">
        <f t="shared" si="1"/>
        <v>467</v>
      </c>
      <c r="B471" s="191" t="str">
        <f t="shared" si="3"/>
        <v>Hà Đông</v>
      </c>
      <c r="C471" s="192" t="s">
        <v>5690</v>
      </c>
      <c r="D471" s="193"/>
      <c r="E471" s="194" t="s">
        <v>5691</v>
      </c>
      <c r="F471" s="193">
        <v>505</v>
      </c>
      <c r="G471" s="194" t="s">
        <v>5692</v>
      </c>
      <c r="H471" s="194" t="s">
        <v>5693</v>
      </c>
      <c r="I471" s="204">
        <v>969194990</v>
      </c>
      <c r="J471" s="193" t="s">
        <v>5694</v>
      </c>
      <c r="K471" s="193"/>
      <c r="L471" s="175"/>
      <c r="M471" s="175"/>
      <c r="N471" s="175"/>
      <c r="O471" s="175"/>
      <c r="P471" s="175"/>
      <c r="Q471" s="175"/>
      <c r="R471" s="175"/>
      <c r="S471" s="175"/>
      <c r="T471" s="175"/>
      <c r="U471" s="175"/>
      <c r="V471" s="175"/>
      <c r="W471" s="175"/>
      <c r="X471" s="175"/>
      <c r="Y471" s="175"/>
      <c r="Z471" s="175"/>
      <c r="AA471" s="175"/>
      <c r="AB471" s="175"/>
      <c r="AC471" s="175"/>
      <c r="AD471" s="175"/>
      <c r="AE471" s="175"/>
      <c r="AF471" s="175"/>
    </row>
    <row r="472" spans="1:32" ht="60" customHeight="1">
      <c r="A472" s="190">
        <f t="shared" si="1"/>
        <v>468</v>
      </c>
      <c r="B472" s="191" t="str">
        <f t="shared" si="3"/>
        <v>Hà Đông</v>
      </c>
      <c r="C472" s="192" t="s">
        <v>5695</v>
      </c>
      <c r="D472" s="194" t="s">
        <v>5696</v>
      </c>
      <c r="E472" s="194" t="s">
        <v>5697</v>
      </c>
      <c r="F472" s="193">
        <v>1382</v>
      </c>
      <c r="G472" s="194" t="s">
        <v>5698</v>
      </c>
      <c r="H472" s="194" t="s">
        <v>5699</v>
      </c>
      <c r="I472" s="198">
        <v>2433113688</v>
      </c>
      <c r="J472" s="193" t="s">
        <v>5700</v>
      </c>
      <c r="K472" s="193"/>
      <c r="L472" s="175"/>
      <c r="M472" s="175"/>
      <c r="N472" s="175"/>
      <c r="O472" s="175"/>
      <c r="P472" s="175"/>
      <c r="Q472" s="175"/>
      <c r="R472" s="175"/>
      <c r="S472" s="175"/>
      <c r="T472" s="175"/>
      <c r="U472" s="175"/>
      <c r="V472" s="175"/>
      <c r="W472" s="175"/>
      <c r="X472" s="175"/>
      <c r="Y472" s="175"/>
      <c r="Z472" s="175"/>
      <c r="AA472" s="175"/>
      <c r="AB472" s="175"/>
      <c r="AC472" s="175"/>
      <c r="AD472" s="175"/>
      <c r="AE472" s="175"/>
      <c r="AF472" s="175"/>
    </row>
    <row r="473" spans="1:32" ht="65.25" customHeight="1">
      <c r="A473" s="190">
        <f t="shared" si="1"/>
        <v>469</v>
      </c>
      <c r="B473" s="191" t="str">
        <f t="shared" si="3"/>
        <v>Hà Đông</v>
      </c>
      <c r="C473" s="192" t="s">
        <v>5701</v>
      </c>
      <c r="D473" s="193" t="s">
        <v>5702</v>
      </c>
      <c r="E473" s="194" t="s">
        <v>5703</v>
      </c>
      <c r="F473" s="193">
        <v>1549</v>
      </c>
      <c r="G473" s="194" t="s">
        <v>5704</v>
      </c>
      <c r="H473" s="194" t="s">
        <v>5705</v>
      </c>
      <c r="I473" s="204" t="s">
        <v>5706</v>
      </c>
      <c r="J473" s="193" t="s">
        <v>5707</v>
      </c>
      <c r="K473" s="193"/>
      <c r="L473" s="175"/>
      <c r="M473" s="175"/>
      <c r="N473" s="175"/>
      <c r="O473" s="175"/>
      <c r="P473" s="175"/>
      <c r="Q473" s="175"/>
      <c r="R473" s="175"/>
      <c r="S473" s="175"/>
      <c r="T473" s="175"/>
      <c r="U473" s="175"/>
      <c r="V473" s="175"/>
      <c r="W473" s="175"/>
      <c r="X473" s="175"/>
      <c r="Y473" s="175"/>
      <c r="Z473" s="175"/>
      <c r="AA473" s="175"/>
      <c r="AB473" s="175"/>
      <c r="AC473" s="175"/>
      <c r="AD473" s="175"/>
      <c r="AE473" s="175"/>
      <c r="AF473" s="175"/>
    </row>
    <row r="474" spans="1:32" ht="63.75" customHeight="1">
      <c r="A474" s="190">
        <f t="shared" si="1"/>
        <v>470</v>
      </c>
      <c r="B474" s="191" t="str">
        <f t="shared" si="3"/>
        <v>Hà Đông</v>
      </c>
      <c r="C474" s="192" t="s">
        <v>5708</v>
      </c>
      <c r="D474" s="193" t="s">
        <v>5709</v>
      </c>
      <c r="E474" s="194" t="s">
        <v>5710</v>
      </c>
      <c r="F474" s="193">
        <v>2196</v>
      </c>
      <c r="G474" s="194" t="s">
        <v>4752</v>
      </c>
      <c r="H474" s="194" t="s">
        <v>5711</v>
      </c>
      <c r="I474" s="204">
        <v>987823636</v>
      </c>
      <c r="J474" s="193" t="s">
        <v>5712</v>
      </c>
      <c r="K474" s="193"/>
      <c r="L474" s="175"/>
      <c r="M474" s="175"/>
      <c r="N474" s="175"/>
      <c r="O474" s="175"/>
      <c r="P474" s="175"/>
      <c r="Q474" s="175"/>
      <c r="R474" s="175"/>
      <c r="S474" s="175"/>
      <c r="T474" s="175"/>
      <c r="U474" s="175"/>
      <c r="V474" s="175"/>
      <c r="W474" s="175"/>
      <c r="X474" s="175"/>
      <c r="Y474" s="175"/>
      <c r="Z474" s="175"/>
      <c r="AA474" s="175"/>
      <c r="AB474" s="175"/>
      <c r="AC474" s="175"/>
      <c r="AD474" s="175"/>
      <c r="AE474" s="175"/>
      <c r="AF474" s="175"/>
    </row>
    <row r="475" spans="1:32" ht="54.75" customHeight="1">
      <c r="A475" s="190">
        <f t="shared" si="1"/>
        <v>471</v>
      </c>
      <c r="B475" s="191" t="str">
        <f t="shared" si="3"/>
        <v>Hà Đông</v>
      </c>
      <c r="C475" s="192" t="s">
        <v>5713</v>
      </c>
      <c r="D475" s="193"/>
      <c r="E475" s="194" t="s">
        <v>5714</v>
      </c>
      <c r="F475" s="193">
        <v>1227</v>
      </c>
      <c r="G475" s="194" t="s">
        <v>3906</v>
      </c>
      <c r="H475" s="194" t="s">
        <v>5715</v>
      </c>
      <c r="I475" s="204" t="s">
        <v>621</v>
      </c>
      <c r="J475" s="193" t="s">
        <v>5716</v>
      </c>
      <c r="K475" s="193"/>
      <c r="L475" s="175"/>
      <c r="M475" s="175"/>
      <c r="N475" s="175"/>
      <c r="O475" s="175"/>
      <c r="P475" s="175"/>
      <c r="Q475" s="175"/>
      <c r="R475" s="175"/>
      <c r="S475" s="175"/>
      <c r="T475" s="175"/>
      <c r="U475" s="175"/>
      <c r="V475" s="175"/>
      <c r="W475" s="175"/>
      <c r="X475" s="175"/>
      <c r="Y475" s="175"/>
      <c r="Z475" s="175"/>
      <c r="AA475" s="175"/>
      <c r="AB475" s="175"/>
      <c r="AC475" s="175"/>
      <c r="AD475" s="175"/>
      <c r="AE475" s="175"/>
      <c r="AF475" s="175"/>
    </row>
    <row r="476" spans="1:32" ht="81.75" customHeight="1">
      <c r="A476" s="190">
        <f t="shared" si="1"/>
        <v>472</v>
      </c>
      <c r="B476" s="191" t="str">
        <f t="shared" si="3"/>
        <v>Hà Đông</v>
      </c>
      <c r="C476" s="192" t="s">
        <v>5717</v>
      </c>
      <c r="D476" s="193"/>
      <c r="E476" s="194" t="s">
        <v>5718</v>
      </c>
      <c r="F476" s="193">
        <v>1221</v>
      </c>
      <c r="G476" s="194" t="s">
        <v>3906</v>
      </c>
      <c r="H476" s="194" t="s">
        <v>5719</v>
      </c>
      <c r="I476" s="204" t="s">
        <v>622</v>
      </c>
      <c r="J476" s="193" t="s">
        <v>5720</v>
      </c>
      <c r="K476" s="193"/>
      <c r="L476" s="175"/>
      <c r="M476" s="175"/>
      <c r="N476" s="175"/>
      <c r="O476" s="175"/>
      <c r="P476" s="175"/>
      <c r="Q476" s="175"/>
      <c r="R476" s="175"/>
      <c r="S476" s="175"/>
      <c r="T476" s="175"/>
      <c r="U476" s="175"/>
      <c r="V476" s="175"/>
      <c r="W476" s="175"/>
      <c r="X476" s="175"/>
      <c r="Y476" s="175"/>
      <c r="Z476" s="175"/>
      <c r="AA476" s="175"/>
      <c r="AB476" s="175"/>
      <c r="AC476" s="175"/>
      <c r="AD476" s="175"/>
      <c r="AE476" s="175"/>
      <c r="AF476" s="175"/>
    </row>
    <row r="477" spans="1:32" ht="65.25" customHeight="1">
      <c r="A477" s="190">
        <f t="shared" si="1"/>
        <v>473</v>
      </c>
      <c r="B477" s="191" t="str">
        <f t="shared" si="3"/>
        <v>Hà Đông</v>
      </c>
      <c r="C477" s="192" t="s">
        <v>5721</v>
      </c>
      <c r="D477" s="193"/>
      <c r="E477" s="194" t="s">
        <v>5722</v>
      </c>
      <c r="F477" s="193">
        <v>1266</v>
      </c>
      <c r="G477" s="194" t="s">
        <v>5723</v>
      </c>
      <c r="H477" s="194" t="s">
        <v>5724</v>
      </c>
      <c r="I477" s="204" t="s">
        <v>623</v>
      </c>
      <c r="J477" s="193" t="s">
        <v>5725</v>
      </c>
      <c r="K477" s="193"/>
      <c r="L477" s="175"/>
      <c r="M477" s="175"/>
      <c r="N477" s="175"/>
      <c r="O477" s="175"/>
      <c r="P477" s="175"/>
      <c r="Q477" s="175"/>
      <c r="R477" s="175"/>
      <c r="S477" s="175"/>
      <c r="T477" s="175"/>
      <c r="U477" s="175"/>
      <c r="V477" s="175"/>
      <c r="W477" s="175"/>
      <c r="X477" s="175"/>
      <c r="Y477" s="175"/>
      <c r="Z477" s="175"/>
      <c r="AA477" s="175"/>
      <c r="AB477" s="175"/>
      <c r="AC477" s="175"/>
      <c r="AD477" s="175"/>
      <c r="AE477" s="175"/>
      <c r="AF477" s="175"/>
    </row>
    <row r="478" spans="1:32" ht="60" customHeight="1">
      <c r="A478" s="190">
        <f t="shared" si="1"/>
        <v>474</v>
      </c>
      <c r="B478" s="191" t="str">
        <f t="shared" si="3"/>
        <v>Hà Đông</v>
      </c>
      <c r="C478" s="192" t="s">
        <v>5726</v>
      </c>
      <c r="D478" s="193"/>
      <c r="E478" s="194" t="s">
        <v>5727</v>
      </c>
      <c r="F478" s="193">
        <v>1346</v>
      </c>
      <c r="G478" s="194" t="s">
        <v>5728</v>
      </c>
      <c r="H478" s="194" t="s">
        <v>5729</v>
      </c>
      <c r="I478" s="204" t="s">
        <v>5730</v>
      </c>
      <c r="J478" s="193" t="s">
        <v>5731</v>
      </c>
      <c r="K478" s="193"/>
      <c r="L478" s="175"/>
      <c r="M478" s="175"/>
      <c r="N478" s="175"/>
      <c r="O478" s="175"/>
      <c r="P478" s="175"/>
      <c r="Q478" s="175"/>
      <c r="R478" s="175"/>
      <c r="S478" s="175"/>
      <c r="T478" s="175"/>
      <c r="U478" s="175"/>
      <c r="V478" s="175"/>
      <c r="W478" s="175"/>
      <c r="X478" s="175"/>
      <c r="Y478" s="175"/>
      <c r="Z478" s="175"/>
      <c r="AA478" s="175"/>
      <c r="AB478" s="175"/>
      <c r="AC478" s="175"/>
      <c r="AD478" s="175"/>
      <c r="AE478" s="175"/>
      <c r="AF478" s="175"/>
    </row>
    <row r="479" spans="1:32" ht="83.25" customHeight="1">
      <c r="A479" s="190">
        <f t="shared" si="1"/>
        <v>475</v>
      </c>
      <c r="B479" s="191" t="str">
        <f t="shared" si="3"/>
        <v>Hà Đông</v>
      </c>
      <c r="C479" s="192" t="s">
        <v>5732</v>
      </c>
      <c r="D479" s="193"/>
      <c r="E479" s="194" t="s">
        <v>5733</v>
      </c>
      <c r="F479" s="193">
        <v>1457</v>
      </c>
      <c r="G479" s="194" t="s">
        <v>5734</v>
      </c>
      <c r="H479" s="194" t="s">
        <v>5735</v>
      </c>
      <c r="I479" s="204" t="s">
        <v>5736</v>
      </c>
      <c r="J479" s="193" t="s">
        <v>5737</v>
      </c>
      <c r="K479" s="193"/>
      <c r="L479" s="175"/>
      <c r="M479" s="175"/>
      <c r="N479" s="175"/>
      <c r="O479" s="175"/>
      <c r="P479" s="175"/>
      <c r="Q479" s="175"/>
      <c r="R479" s="175"/>
      <c r="S479" s="175"/>
      <c r="T479" s="175"/>
      <c r="U479" s="175"/>
      <c r="V479" s="175"/>
      <c r="W479" s="175"/>
      <c r="X479" s="175"/>
      <c r="Y479" s="175"/>
      <c r="Z479" s="175"/>
      <c r="AA479" s="175"/>
      <c r="AB479" s="175"/>
      <c r="AC479" s="175"/>
      <c r="AD479" s="175"/>
      <c r="AE479" s="175"/>
      <c r="AF479" s="175"/>
    </row>
    <row r="480" spans="1:32" ht="59.25" customHeight="1">
      <c r="A480" s="190">
        <f t="shared" si="1"/>
        <v>476</v>
      </c>
      <c r="B480" s="191" t="str">
        <f t="shared" si="3"/>
        <v>Hà Đông</v>
      </c>
      <c r="C480" s="192" t="s">
        <v>5738</v>
      </c>
      <c r="D480" s="193" t="s">
        <v>5739</v>
      </c>
      <c r="E480" s="194" t="s">
        <v>5740</v>
      </c>
      <c r="F480" s="193">
        <v>1696</v>
      </c>
      <c r="G480" s="194" t="s">
        <v>5741</v>
      </c>
      <c r="H480" s="194" t="s">
        <v>5742</v>
      </c>
      <c r="I480" s="204" t="s">
        <v>5743</v>
      </c>
      <c r="J480" s="193" t="s">
        <v>5744</v>
      </c>
      <c r="K480" s="193"/>
      <c r="L480" s="175"/>
      <c r="M480" s="175"/>
      <c r="N480" s="175"/>
      <c r="O480" s="175"/>
      <c r="P480" s="175"/>
      <c r="Q480" s="175"/>
      <c r="R480" s="175"/>
      <c r="S480" s="175"/>
      <c r="T480" s="175"/>
      <c r="U480" s="175"/>
      <c r="V480" s="175"/>
      <c r="W480" s="175"/>
      <c r="X480" s="175"/>
      <c r="Y480" s="175"/>
      <c r="Z480" s="175"/>
      <c r="AA480" s="175"/>
      <c r="AB480" s="175"/>
      <c r="AC480" s="175"/>
      <c r="AD480" s="175"/>
      <c r="AE480" s="175"/>
      <c r="AF480" s="175"/>
    </row>
    <row r="481" spans="1:32" ht="83.25" customHeight="1">
      <c r="A481" s="190">
        <f t="shared" si="1"/>
        <v>477</v>
      </c>
      <c r="B481" s="191" t="str">
        <f t="shared" si="3"/>
        <v>Hà Đông</v>
      </c>
      <c r="C481" s="192" t="s">
        <v>5745</v>
      </c>
      <c r="D481" s="193" t="s">
        <v>5746</v>
      </c>
      <c r="E481" s="194" t="s">
        <v>5747</v>
      </c>
      <c r="F481" s="193">
        <v>1714</v>
      </c>
      <c r="G481" s="194" t="s">
        <v>5748</v>
      </c>
      <c r="H481" s="194" t="s">
        <v>5749</v>
      </c>
      <c r="I481" s="198">
        <v>2438370666</v>
      </c>
      <c r="J481" s="193" t="s">
        <v>5750</v>
      </c>
      <c r="K481" s="193"/>
      <c r="L481" s="175"/>
      <c r="M481" s="175"/>
      <c r="N481" s="175"/>
      <c r="O481" s="175"/>
      <c r="P481" s="175"/>
      <c r="Q481" s="175"/>
      <c r="R481" s="175"/>
      <c r="S481" s="175"/>
      <c r="T481" s="175"/>
      <c r="U481" s="175"/>
      <c r="V481" s="175"/>
      <c r="W481" s="175"/>
      <c r="X481" s="175"/>
      <c r="Y481" s="175"/>
      <c r="Z481" s="175"/>
      <c r="AA481" s="175"/>
      <c r="AB481" s="175"/>
      <c r="AC481" s="175"/>
      <c r="AD481" s="175"/>
      <c r="AE481" s="175"/>
      <c r="AF481" s="175"/>
    </row>
    <row r="482" spans="1:32" ht="70.5" customHeight="1">
      <c r="A482" s="190">
        <f t="shared" si="1"/>
        <v>478</v>
      </c>
      <c r="B482" s="191" t="str">
        <f t="shared" si="3"/>
        <v>Hà Đông</v>
      </c>
      <c r="C482" s="192" t="s">
        <v>5751</v>
      </c>
      <c r="D482" s="193" t="s">
        <v>5752</v>
      </c>
      <c r="E482" s="194" t="s">
        <v>5753</v>
      </c>
      <c r="F482" s="193">
        <v>1703</v>
      </c>
      <c r="G482" s="194" t="s">
        <v>3933</v>
      </c>
      <c r="H482" s="194" t="s">
        <v>5754</v>
      </c>
      <c r="I482" s="198" t="s">
        <v>5755</v>
      </c>
      <c r="J482" s="193" t="s">
        <v>5756</v>
      </c>
      <c r="K482" s="193"/>
      <c r="L482" s="175"/>
      <c r="M482" s="175"/>
      <c r="N482" s="175"/>
      <c r="O482" s="175"/>
      <c r="P482" s="175"/>
      <c r="Q482" s="175"/>
      <c r="R482" s="175"/>
      <c r="S482" s="175"/>
      <c r="T482" s="175"/>
      <c r="U482" s="175"/>
      <c r="V482" s="175"/>
      <c r="W482" s="175"/>
      <c r="X482" s="175"/>
      <c r="Y482" s="175"/>
      <c r="Z482" s="175"/>
      <c r="AA482" s="175"/>
      <c r="AB482" s="175"/>
      <c r="AC482" s="175"/>
      <c r="AD482" s="175"/>
      <c r="AE482" s="175"/>
      <c r="AF482" s="175"/>
    </row>
    <row r="483" spans="1:32" ht="66" customHeight="1">
      <c r="A483" s="190">
        <f t="shared" si="1"/>
        <v>479</v>
      </c>
      <c r="B483" s="191" t="str">
        <f t="shared" si="3"/>
        <v>Hà Đông</v>
      </c>
      <c r="C483" s="192" t="s">
        <v>5757</v>
      </c>
      <c r="D483" s="193" t="s">
        <v>5758</v>
      </c>
      <c r="E483" s="194" t="s">
        <v>5759</v>
      </c>
      <c r="F483" s="193">
        <v>1728</v>
      </c>
      <c r="G483" s="194" t="s">
        <v>5760</v>
      </c>
      <c r="H483" s="194" t="s">
        <v>5761</v>
      </c>
      <c r="I483" s="204" t="s">
        <v>5762</v>
      </c>
      <c r="J483" s="193" t="s">
        <v>5763</v>
      </c>
      <c r="K483" s="193"/>
      <c r="L483" s="175"/>
      <c r="M483" s="175"/>
      <c r="N483" s="175"/>
      <c r="O483" s="175"/>
      <c r="P483" s="175"/>
      <c r="Q483" s="175"/>
      <c r="R483" s="175"/>
      <c r="S483" s="175"/>
      <c r="T483" s="175"/>
      <c r="U483" s="175"/>
      <c r="V483" s="175"/>
      <c r="W483" s="175"/>
      <c r="X483" s="175"/>
      <c r="Y483" s="175"/>
      <c r="Z483" s="175"/>
      <c r="AA483" s="175"/>
      <c r="AB483" s="175"/>
      <c r="AC483" s="175"/>
      <c r="AD483" s="175"/>
      <c r="AE483" s="175"/>
      <c r="AF483" s="175"/>
    </row>
    <row r="484" spans="1:32" ht="83.25" customHeight="1">
      <c r="A484" s="190">
        <f t="shared" si="1"/>
        <v>480</v>
      </c>
      <c r="B484" s="191" t="s">
        <v>3502</v>
      </c>
      <c r="C484" s="192" t="s">
        <v>5764</v>
      </c>
      <c r="D484" s="193"/>
      <c r="E484" s="194" t="s">
        <v>5765</v>
      </c>
      <c r="F484" s="193">
        <v>1844</v>
      </c>
      <c r="G484" s="194" t="s">
        <v>5766</v>
      </c>
      <c r="H484" s="194" t="s">
        <v>5767</v>
      </c>
      <c r="I484" s="204">
        <v>965140389</v>
      </c>
      <c r="J484" s="193" t="s">
        <v>5768</v>
      </c>
      <c r="K484" s="193" t="s">
        <v>5769</v>
      </c>
      <c r="L484" s="175"/>
      <c r="M484" s="175"/>
      <c r="N484" s="175"/>
      <c r="O484" s="175"/>
      <c r="P484" s="175"/>
      <c r="Q484" s="175"/>
      <c r="R484" s="175"/>
      <c r="S484" s="175"/>
      <c r="T484" s="175"/>
      <c r="U484" s="175"/>
      <c r="V484" s="175"/>
      <c r="W484" s="175"/>
      <c r="X484" s="175"/>
      <c r="Y484" s="175"/>
      <c r="Z484" s="175"/>
      <c r="AA484" s="175"/>
      <c r="AB484" s="175"/>
      <c r="AC484" s="175"/>
      <c r="AD484" s="175"/>
      <c r="AE484" s="175"/>
      <c r="AF484" s="175"/>
    </row>
    <row r="485" spans="1:32" ht="83.25" customHeight="1">
      <c r="A485" s="190">
        <f t="shared" si="1"/>
        <v>481</v>
      </c>
      <c r="B485" s="191" t="str">
        <f t="shared" ref="B485:B558" si="4">$B$435</f>
        <v>Hà Đông</v>
      </c>
      <c r="C485" s="192" t="s">
        <v>5770</v>
      </c>
      <c r="D485" s="193"/>
      <c r="E485" s="194" t="s">
        <v>5771</v>
      </c>
      <c r="F485" s="193">
        <v>1973</v>
      </c>
      <c r="G485" s="194" t="s">
        <v>2611</v>
      </c>
      <c r="H485" s="194" t="s">
        <v>5772</v>
      </c>
      <c r="I485" s="204" t="s">
        <v>5773</v>
      </c>
      <c r="J485" s="193" t="s">
        <v>5774</v>
      </c>
      <c r="K485" s="193"/>
      <c r="L485" s="175"/>
      <c r="M485" s="175"/>
      <c r="N485" s="175"/>
      <c r="O485" s="175"/>
      <c r="P485" s="175"/>
      <c r="Q485" s="175"/>
      <c r="R485" s="175"/>
      <c r="S485" s="175"/>
      <c r="T485" s="175"/>
      <c r="U485" s="175"/>
      <c r="V485" s="175"/>
      <c r="W485" s="175"/>
      <c r="X485" s="175"/>
      <c r="Y485" s="175"/>
      <c r="Z485" s="175"/>
      <c r="AA485" s="175"/>
      <c r="AB485" s="175"/>
      <c r="AC485" s="175"/>
      <c r="AD485" s="175"/>
      <c r="AE485" s="175"/>
      <c r="AF485" s="175"/>
    </row>
    <row r="486" spans="1:32" ht="83.25" customHeight="1">
      <c r="A486" s="190">
        <f t="shared" si="1"/>
        <v>482</v>
      </c>
      <c r="B486" s="191" t="str">
        <f t="shared" si="4"/>
        <v>Hà Đông</v>
      </c>
      <c r="C486" s="192" t="s">
        <v>5775</v>
      </c>
      <c r="D486" s="193" t="s">
        <v>5776</v>
      </c>
      <c r="E486" s="194" t="s">
        <v>5777</v>
      </c>
      <c r="F486" s="195">
        <v>51</v>
      </c>
      <c r="G486" s="201" t="s">
        <v>5778</v>
      </c>
      <c r="H486" s="193" t="s">
        <v>5779</v>
      </c>
      <c r="I486" s="195">
        <v>815109668</v>
      </c>
      <c r="J486" s="193" t="s">
        <v>5780</v>
      </c>
      <c r="K486" s="193"/>
      <c r="L486" s="175"/>
      <c r="M486" s="175"/>
      <c r="N486" s="175"/>
      <c r="O486" s="175"/>
      <c r="P486" s="175"/>
      <c r="Q486" s="175"/>
      <c r="R486" s="175"/>
      <c r="S486" s="175"/>
      <c r="T486" s="175"/>
      <c r="U486" s="175"/>
      <c r="V486" s="175"/>
      <c r="W486" s="175"/>
      <c r="X486" s="175"/>
      <c r="Y486" s="175"/>
      <c r="Z486" s="175"/>
      <c r="AA486" s="175"/>
      <c r="AB486" s="175"/>
      <c r="AC486" s="175"/>
      <c r="AD486" s="175"/>
      <c r="AE486" s="175"/>
      <c r="AF486" s="175"/>
    </row>
    <row r="487" spans="1:32" ht="94.5" customHeight="1">
      <c r="A487" s="190">
        <f t="shared" si="1"/>
        <v>483</v>
      </c>
      <c r="B487" s="191" t="str">
        <f t="shared" si="4"/>
        <v>Hà Đông</v>
      </c>
      <c r="C487" s="192" t="s">
        <v>5781</v>
      </c>
      <c r="D487" s="193" t="s">
        <v>5782</v>
      </c>
      <c r="E487" s="194" t="s">
        <v>5783</v>
      </c>
      <c r="F487" s="193" t="s">
        <v>5784</v>
      </c>
      <c r="G487" s="194" t="s">
        <v>5785</v>
      </c>
      <c r="H487" s="193" t="s">
        <v>5786</v>
      </c>
      <c r="I487" s="195" t="s">
        <v>5787</v>
      </c>
      <c r="J487" s="193" t="s">
        <v>5788</v>
      </c>
      <c r="K487" s="193"/>
      <c r="L487" s="175"/>
      <c r="M487" s="175"/>
      <c r="N487" s="175"/>
      <c r="O487" s="175"/>
      <c r="P487" s="175"/>
      <c r="Q487" s="175"/>
      <c r="R487" s="175"/>
      <c r="S487" s="175"/>
      <c r="T487" s="175"/>
      <c r="U487" s="175"/>
      <c r="V487" s="175"/>
      <c r="W487" s="175"/>
      <c r="X487" s="175"/>
      <c r="Y487" s="175"/>
      <c r="Z487" s="175"/>
      <c r="AA487" s="175"/>
      <c r="AB487" s="175"/>
      <c r="AC487" s="175"/>
      <c r="AD487" s="175"/>
      <c r="AE487" s="175"/>
      <c r="AF487" s="175"/>
    </row>
    <row r="488" spans="1:32" ht="61.5" customHeight="1">
      <c r="A488" s="190">
        <f t="shared" si="1"/>
        <v>484</v>
      </c>
      <c r="B488" s="191" t="str">
        <f t="shared" si="4"/>
        <v>Hà Đông</v>
      </c>
      <c r="C488" s="192" t="s">
        <v>5789</v>
      </c>
      <c r="D488" s="193" t="s">
        <v>5790</v>
      </c>
      <c r="E488" s="194" t="s">
        <v>5791</v>
      </c>
      <c r="F488" s="195">
        <v>300</v>
      </c>
      <c r="G488" s="201" t="s">
        <v>5792</v>
      </c>
      <c r="H488" s="193" t="s">
        <v>5793</v>
      </c>
      <c r="I488" s="195">
        <v>989287666</v>
      </c>
      <c r="J488" s="193" t="s">
        <v>5794</v>
      </c>
      <c r="K488" s="193"/>
      <c r="L488" s="175"/>
      <c r="M488" s="175"/>
      <c r="N488" s="175"/>
      <c r="O488" s="175"/>
      <c r="P488" s="175"/>
      <c r="Q488" s="175"/>
      <c r="R488" s="175"/>
      <c r="S488" s="175"/>
      <c r="T488" s="175"/>
      <c r="U488" s="175"/>
      <c r="V488" s="175"/>
      <c r="W488" s="175"/>
      <c r="X488" s="175"/>
      <c r="Y488" s="175"/>
      <c r="Z488" s="175"/>
      <c r="AA488" s="175"/>
      <c r="AB488" s="175"/>
      <c r="AC488" s="175"/>
      <c r="AD488" s="175"/>
      <c r="AE488" s="175"/>
      <c r="AF488" s="175"/>
    </row>
    <row r="489" spans="1:32" ht="52.5" customHeight="1">
      <c r="A489" s="190">
        <f t="shared" si="1"/>
        <v>485</v>
      </c>
      <c r="B489" s="191" t="str">
        <f t="shared" si="4"/>
        <v>Hà Đông</v>
      </c>
      <c r="C489" s="192" t="s">
        <v>5795</v>
      </c>
      <c r="D489" s="193"/>
      <c r="E489" s="194" t="s">
        <v>5796</v>
      </c>
      <c r="F489" s="195">
        <v>429</v>
      </c>
      <c r="G489" s="201" t="s">
        <v>5797</v>
      </c>
      <c r="H489" s="193" t="s">
        <v>5798</v>
      </c>
      <c r="I489" s="195">
        <v>962798486</v>
      </c>
      <c r="J489" s="193" t="s">
        <v>5799</v>
      </c>
      <c r="K489" s="193"/>
      <c r="L489" s="175"/>
      <c r="M489" s="175"/>
      <c r="N489" s="175"/>
      <c r="O489" s="175"/>
      <c r="P489" s="175"/>
      <c r="Q489" s="175"/>
      <c r="R489" s="175"/>
      <c r="S489" s="175"/>
      <c r="T489" s="175"/>
      <c r="U489" s="175"/>
      <c r="V489" s="175"/>
      <c r="W489" s="175"/>
      <c r="X489" s="175"/>
      <c r="Y489" s="175"/>
      <c r="Z489" s="175"/>
      <c r="AA489" s="175"/>
      <c r="AB489" s="175"/>
      <c r="AC489" s="175"/>
      <c r="AD489" s="175"/>
      <c r="AE489" s="175"/>
      <c r="AF489" s="175"/>
    </row>
    <row r="490" spans="1:32" ht="43.5" customHeight="1">
      <c r="A490" s="190">
        <f t="shared" si="1"/>
        <v>486</v>
      </c>
      <c r="B490" s="191" t="str">
        <f t="shared" si="4"/>
        <v>Hà Đông</v>
      </c>
      <c r="C490" s="192" t="s">
        <v>5800</v>
      </c>
      <c r="D490" s="193" t="s">
        <v>5801</v>
      </c>
      <c r="E490" s="194" t="s">
        <v>5802</v>
      </c>
      <c r="F490" s="195"/>
      <c r="G490" s="201" t="s">
        <v>5803</v>
      </c>
      <c r="H490" s="193" t="s">
        <v>5804</v>
      </c>
      <c r="I490" s="195" t="s">
        <v>5805</v>
      </c>
      <c r="J490" s="193" t="s">
        <v>5806</v>
      </c>
      <c r="K490" s="193"/>
      <c r="L490" s="175"/>
      <c r="M490" s="175"/>
      <c r="N490" s="175"/>
      <c r="O490" s="175"/>
      <c r="P490" s="175"/>
      <c r="Q490" s="175"/>
      <c r="R490" s="175"/>
      <c r="S490" s="175"/>
      <c r="T490" s="175"/>
      <c r="U490" s="175"/>
      <c r="V490" s="175"/>
      <c r="W490" s="175"/>
      <c r="X490" s="175"/>
      <c r="Y490" s="175"/>
      <c r="Z490" s="175"/>
      <c r="AA490" s="175"/>
      <c r="AB490" s="175"/>
      <c r="AC490" s="175"/>
      <c r="AD490" s="175"/>
      <c r="AE490" s="175"/>
      <c r="AF490" s="175"/>
    </row>
    <row r="491" spans="1:32" ht="59.25" customHeight="1">
      <c r="A491" s="190">
        <f t="shared" si="1"/>
        <v>487</v>
      </c>
      <c r="B491" s="191" t="str">
        <f t="shared" si="4"/>
        <v>Hà Đông</v>
      </c>
      <c r="C491" s="192" t="s">
        <v>5807</v>
      </c>
      <c r="D491" s="191" t="s">
        <v>5808</v>
      </c>
      <c r="E491" s="194" t="s">
        <v>5809</v>
      </c>
      <c r="F491" s="193">
        <v>728</v>
      </c>
      <c r="G491" s="194" t="s">
        <v>2708</v>
      </c>
      <c r="H491" s="191" t="s">
        <v>5810</v>
      </c>
      <c r="I491" s="193" t="s">
        <v>5811</v>
      </c>
      <c r="J491" s="193" t="s">
        <v>5812</v>
      </c>
      <c r="K491" s="193"/>
      <c r="L491" s="175"/>
      <c r="M491" s="175"/>
      <c r="N491" s="175"/>
      <c r="O491" s="175"/>
      <c r="P491" s="175"/>
      <c r="Q491" s="175"/>
      <c r="R491" s="175"/>
      <c r="S491" s="175"/>
      <c r="T491" s="175"/>
      <c r="U491" s="175"/>
      <c r="V491" s="175"/>
      <c r="W491" s="175"/>
      <c r="X491" s="175"/>
      <c r="Y491" s="175"/>
      <c r="Z491" s="175"/>
      <c r="AA491" s="175"/>
      <c r="AB491" s="175"/>
      <c r="AC491" s="175"/>
      <c r="AD491" s="175"/>
      <c r="AE491" s="175"/>
      <c r="AF491" s="175"/>
    </row>
    <row r="492" spans="1:32" ht="61.5" customHeight="1">
      <c r="A492" s="190">
        <f t="shared" si="1"/>
        <v>488</v>
      </c>
      <c r="B492" s="191" t="str">
        <f t="shared" si="4"/>
        <v>Hà Đông</v>
      </c>
      <c r="C492" s="192" t="s">
        <v>5813</v>
      </c>
      <c r="D492" s="193" t="s">
        <v>5814</v>
      </c>
      <c r="E492" s="194" t="s">
        <v>5815</v>
      </c>
      <c r="F492" s="193">
        <v>682</v>
      </c>
      <c r="G492" s="203" t="s">
        <v>5816</v>
      </c>
      <c r="H492" s="193" t="s">
        <v>5817</v>
      </c>
      <c r="I492" s="193" t="s">
        <v>5818</v>
      </c>
      <c r="J492" s="193" t="s">
        <v>5819</v>
      </c>
      <c r="K492" s="193"/>
      <c r="L492" s="175"/>
      <c r="M492" s="175"/>
      <c r="N492" s="175"/>
      <c r="O492" s="175"/>
      <c r="P492" s="175"/>
      <c r="Q492" s="175"/>
      <c r="R492" s="175"/>
      <c r="S492" s="175"/>
      <c r="T492" s="175"/>
      <c r="U492" s="175"/>
      <c r="V492" s="175"/>
      <c r="W492" s="175"/>
      <c r="X492" s="175"/>
      <c r="Y492" s="175"/>
      <c r="Z492" s="175"/>
      <c r="AA492" s="175"/>
      <c r="AB492" s="175"/>
      <c r="AC492" s="175"/>
      <c r="AD492" s="175"/>
      <c r="AE492" s="175"/>
      <c r="AF492" s="175"/>
    </row>
    <row r="493" spans="1:32" ht="57" customHeight="1">
      <c r="A493" s="190">
        <f t="shared" si="1"/>
        <v>489</v>
      </c>
      <c r="B493" s="191" t="str">
        <f t="shared" si="4"/>
        <v>Hà Đông</v>
      </c>
      <c r="C493" s="192" t="s">
        <v>5820</v>
      </c>
      <c r="D493" s="193" t="s">
        <v>5821</v>
      </c>
      <c r="E493" s="194" t="s">
        <v>5822</v>
      </c>
      <c r="F493" s="193">
        <v>875</v>
      </c>
      <c r="G493" s="203" t="s">
        <v>3998</v>
      </c>
      <c r="H493" s="193" t="s">
        <v>5823</v>
      </c>
      <c r="I493" s="193" t="s">
        <v>5824</v>
      </c>
      <c r="J493" s="193" t="s">
        <v>5825</v>
      </c>
      <c r="K493" s="193"/>
      <c r="L493" s="175"/>
      <c r="M493" s="175"/>
      <c r="N493" s="175"/>
      <c r="O493" s="175"/>
      <c r="P493" s="175"/>
      <c r="Q493" s="175"/>
      <c r="R493" s="175"/>
      <c r="S493" s="175"/>
      <c r="T493" s="175"/>
      <c r="U493" s="175"/>
      <c r="V493" s="175"/>
      <c r="W493" s="175"/>
      <c r="X493" s="175"/>
      <c r="Y493" s="175"/>
      <c r="Z493" s="175"/>
      <c r="AA493" s="175"/>
      <c r="AB493" s="175"/>
      <c r="AC493" s="175"/>
      <c r="AD493" s="175"/>
      <c r="AE493" s="175"/>
      <c r="AF493" s="175"/>
    </row>
    <row r="494" spans="1:32" ht="77.25" customHeight="1">
      <c r="A494" s="190">
        <f t="shared" si="1"/>
        <v>490</v>
      </c>
      <c r="B494" s="191" t="str">
        <f t="shared" si="4"/>
        <v>Hà Đông</v>
      </c>
      <c r="C494" s="192" t="s">
        <v>5826</v>
      </c>
      <c r="D494" s="193"/>
      <c r="E494" s="194" t="s">
        <v>5827</v>
      </c>
      <c r="F494" s="193" t="s">
        <v>5828</v>
      </c>
      <c r="G494" s="203" t="s">
        <v>5829</v>
      </c>
      <c r="H494" s="193" t="s">
        <v>5830</v>
      </c>
      <c r="I494" s="193" t="s">
        <v>5831</v>
      </c>
      <c r="J494" s="193" t="s">
        <v>5832</v>
      </c>
      <c r="K494" s="193" t="s">
        <v>4589</v>
      </c>
      <c r="L494" s="175"/>
      <c r="M494" s="175"/>
      <c r="N494" s="175"/>
      <c r="O494" s="175"/>
      <c r="P494" s="175"/>
      <c r="Q494" s="175"/>
      <c r="R494" s="175"/>
      <c r="S494" s="175"/>
      <c r="T494" s="175"/>
      <c r="U494" s="175"/>
      <c r="V494" s="175"/>
      <c r="W494" s="175"/>
      <c r="X494" s="175"/>
      <c r="Y494" s="175"/>
      <c r="Z494" s="175"/>
      <c r="AA494" s="175"/>
      <c r="AB494" s="175"/>
      <c r="AC494" s="175"/>
      <c r="AD494" s="175"/>
      <c r="AE494" s="175"/>
      <c r="AF494" s="175"/>
    </row>
    <row r="495" spans="1:32" ht="53.25" customHeight="1">
      <c r="A495" s="190">
        <f t="shared" si="1"/>
        <v>491</v>
      </c>
      <c r="B495" s="191" t="str">
        <f t="shared" si="4"/>
        <v>Hà Đông</v>
      </c>
      <c r="C495" s="192" t="s">
        <v>5833</v>
      </c>
      <c r="D495" s="193" t="s">
        <v>5834</v>
      </c>
      <c r="E495" s="194" t="s">
        <v>5835</v>
      </c>
      <c r="F495" s="193">
        <v>876</v>
      </c>
      <c r="G495" s="203" t="s">
        <v>3998</v>
      </c>
      <c r="H495" s="193" t="s">
        <v>5836</v>
      </c>
      <c r="I495" s="193" t="s">
        <v>5837</v>
      </c>
      <c r="J495" s="193" t="s">
        <v>5838</v>
      </c>
      <c r="K495" s="193"/>
      <c r="L495" s="175"/>
      <c r="M495" s="175"/>
      <c r="N495" s="175"/>
      <c r="O495" s="175"/>
      <c r="P495" s="175"/>
      <c r="Q495" s="175"/>
      <c r="R495" s="175"/>
      <c r="S495" s="175"/>
      <c r="T495" s="175"/>
      <c r="U495" s="175"/>
      <c r="V495" s="175"/>
      <c r="W495" s="175"/>
      <c r="X495" s="175"/>
      <c r="Y495" s="175"/>
      <c r="Z495" s="175"/>
      <c r="AA495" s="175"/>
      <c r="AB495" s="175"/>
      <c r="AC495" s="175"/>
      <c r="AD495" s="175"/>
      <c r="AE495" s="175"/>
      <c r="AF495" s="175"/>
    </row>
    <row r="496" spans="1:32" ht="61.5" customHeight="1">
      <c r="A496" s="190">
        <f t="shared" si="1"/>
        <v>492</v>
      </c>
      <c r="B496" s="191" t="str">
        <f t="shared" si="4"/>
        <v>Hà Đông</v>
      </c>
      <c r="C496" s="192" t="s">
        <v>5839</v>
      </c>
      <c r="D496" s="193" t="s">
        <v>5840</v>
      </c>
      <c r="E496" s="194" t="s">
        <v>5841</v>
      </c>
      <c r="F496" s="193">
        <v>1030</v>
      </c>
      <c r="G496" s="203">
        <v>45144</v>
      </c>
      <c r="H496" s="193" t="s">
        <v>5842</v>
      </c>
      <c r="I496" s="193" t="s">
        <v>5837</v>
      </c>
      <c r="J496" s="193" t="s">
        <v>5843</v>
      </c>
      <c r="K496" s="193"/>
      <c r="L496" s="175"/>
      <c r="M496" s="175"/>
      <c r="N496" s="175"/>
      <c r="O496" s="175"/>
      <c r="P496" s="175"/>
      <c r="Q496" s="175"/>
      <c r="R496" s="175"/>
      <c r="S496" s="175"/>
      <c r="T496" s="175"/>
      <c r="U496" s="175"/>
      <c r="V496" s="175"/>
      <c r="W496" s="175"/>
      <c r="X496" s="175"/>
      <c r="Y496" s="175"/>
      <c r="Z496" s="175"/>
      <c r="AA496" s="175"/>
      <c r="AB496" s="175"/>
      <c r="AC496" s="175"/>
      <c r="AD496" s="175"/>
      <c r="AE496" s="175"/>
      <c r="AF496" s="175"/>
    </row>
    <row r="497" spans="1:32" ht="66.75" customHeight="1">
      <c r="A497" s="190">
        <f t="shared" si="1"/>
        <v>493</v>
      </c>
      <c r="B497" s="191" t="str">
        <f t="shared" si="4"/>
        <v>Hà Đông</v>
      </c>
      <c r="C497" s="192" t="s">
        <v>5844</v>
      </c>
      <c r="D497" s="207" t="s">
        <v>5845</v>
      </c>
      <c r="E497" s="208" t="s">
        <v>5846</v>
      </c>
      <c r="F497" s="219">
        <v>1154</v>
      </c>
      <c r="G497" s="224" t="s">
        <v>5847</v>
      </c>
      <c r="H497" s="207" t="s">
        <v>5848</v>
      </c>
      <c r="I497" s="219" t="s">
        <v>5849</v>
      </c>
      <c r="J497" s="193" t="s">
        <v>5850</v>
      </c>
      <c r="K497" s="193"/>
      <c r="L497" s="175"/>
      <c r="M497" s="175"/>
      <c r="N497" s="175"/>
      <c r="O497" s="175"/>
      <c r="P497" s="175"/>
      <c r="Q497" s="175"/>
      <c r="R497" s="175"/>
      <c r="S497" s="175"/>
      <c r="T497" s="175"/>
      <c r="U497" s="175"/>
      <c r="V497" s="175"/>
      <c r="W497" s="175"/>
      <c r="X497" s="175"/>
      <c r="Y497" s="175"/>
      <c r="Z497" s="175"/>
      <c r="AA497" s="175"/>
      <c r="AB497" s="175"/>
      <c r="AC497" s="175"/>
      <c r="AD497" s="175"/>
      <c r="AE497" s="175"/>
      <c r="AF497" s="175"/>
    </row>
    <row r="498" spans="1:32" ht="58.5" customHeight="1">
      <c r="A498" s="190">
        <f t="shared" si="1"/>
        <v>494</v>
      </c>
      <c r="B498" s="191" t="str">
        <f t="shared" si="4"/>
        <v>Hà Đông</v>
      </c>
      <c r="C498" s="192" t="s">
        <v>5851</v>
      </c>
      <c r="D498" s="193" t="s">
        <v>5852</v>
      </c>
      <c r="E498" s="194" t="s">
        <v>5853</v>
      </c>
      <c r="F498" s="193">
        <v>1206</v>
      </c>
      <c r="G498" s="203">
        <v>45206</v>
      </c>
      <c r="H498" s="193" t="s">
        <v>5854</v>
      </c>
      <c r="I498" s="193" t="s">
        <v>5855</v>
      </c>
      <c r="J498" s="193" t="s">
        <v>5856</v>
      </c>
      <c r="K498" s="193"/>
      <c r="L498" s="175"/>
      <c r="M498" s="175"/>
      <c r="N498" s="175"/>
      <c r="O498" s="175"/>
      <c r="P498" s="175"/>
      <c r="Q498" s="175"/>
      <c r="R498" s="175"/>
      <c r="S498" s="175"/>
      <c r="T498" s="175"/>
      <c r="U498" s="175"/>
      <c r="V498" s="175"/>
      <c r="W498" s="175"/>
      <c r="X498" s="175"/>
      <c r="Y498" s="175"/>
      <c r="Z498" s="175"/>
      <c r="AA498" s="175"/>
      <c r="AB498" s="175"/>
      <c r="AC498" s="175"/>
      <c r="AD498" s="175"/>
      <c r="AE498" s="175"/>
      <c r="AF498" s="175"/>
    </row>
    <row r="499" spans="1:32" ht="44.25" customHeight="1">
      <c r="A499" s="190">
        <f t="shared" si="1"/>
        <v>495</v>
      </c>
      <c r="B499" s="191" t="str">
        <f t="shared" si="4"/>
        <v>Hà Đông</v>
      </c>
      <c r="C499" s="192" t="s">
        <v>5857</v>
      </c>
      <c r="D499" s="193" t="s">
        <v>5858</v>
      </c>
      <c r="E499" s="194" t="s">
        <v>5859</v>
      </c>
      <c r="F499" s="193">
        <v>1292</v>
      </c>
      <c r="G499" s="203" t="s">
        <v>5860</v>
      </c>
      <c r="H499" s="193" t="s">
        <v>5861</v>
      </c>
      <c r="I499" s="193" t="s">
        <v>5862</v>
      </c>
      <c r="J499" s="193" t="s">
        <v>5863</v>
      </c>
      <c r="K499" s="193"/>
      <c r="L499" s="175"/>
      <c r="M499" s="175"/>
      <c r="N499" s="175"/>
      <c r="O499" s="175"/>
      <c r="P499" s="175"/>
      <c r="Q499" s="175"/>
      <c r="R499" s="175"/>
      <c r="S499" s="175"/>
      <c r="T499" s="175"/>
      <c r="U499" s="175"/>
      <c r="V499" s="175"/>
      <c r="W499" s="175"/>
      <c r="X499" s="175"/>
      <c r="Y499" s="175"/>
      <c r="Z499" s="175"/>
      <c r="AA499" s="175"/>
      <c r="AB499" s="175"/>
      <c r="AC499" s="175"/>
      <c r="AD499" s="175"/>
      <c r="AE499" s="175"/>
      <c r="AF499" s="175"/>
    </row>
    <row r="500" spans="1:32" ht="44.25" customHeight="1">
      <c r="A500" s="190">
        <f t="shared" si="1"/>
        <v>496</v>
      </c>
      <c r="B500" s="191" t="str">
        <f t="shared" si="4"/>
        <v>Hà Đông</v>
      </c>
      <c r="C500" s="192" t="s">
        <v>5864</v>
      </c>
      <c r="D500" s="193"/>
      <c r="E500" s="194" t="s">
        <v>5865</v>
      </c>
      <c r="F500" s="193">
        <v>1313</v>
      </c>
      <c r="G500" s="203" t="s">
        <v>5866</v>
      </c>
      <c r="H500" s="193" t="s">
        <v>5867</v>
      </c>
      <c r="I500" s="193" t="s">
        <v>5868</v>
      </c>
      <c r="J500" s="193" t="s">
        <v>5869</v>
      </c>
      <c r="K500" s="193"/>
      <c r="L500" s="175"/>
      <c r="M500" s="175"/>
      <c r="N500" s="175"/>
      <c r="O500" s="175"/>
      <c r="P500" s="175"/>
      <c r="Q500" s="175"/>
      <c r="R500" s="175"/>
      <c r="S500" s="175"/>
      <c r="T500" s="175"/>
      <c r="U500" s="175"/>
      <c r="V500" s="175"/>
      <c r="W500" s="175"/>
      <c r="X500" s="175"/>
      <c r="Y500" s="175"/>
      <c r="Z500" s="175"/>
      <c r="AA500" s="175"/>
      <c r="AB500" s="175"/>
      <c r="AC500" s="175"/>
      <c r="AD500" s="175"/>
      <c r="AE500" s="175"/>
      <c r="AF500" s="175"/>
    </row>
    <row r="501" spans="1:32" ht="44.25" customHeight="1">
      <c r="A501" s="190">
        <f t="shared" si="1"/>
        <v>497</v>
      </c>
      <c r="B501" s="191" t="str">
        <f t="shared" si="4"/>
        <v>Hà Đông</v>
      </c>
      <c r="C501" s="196" t="s">
        <v>5870</v>
      </c>
      <c r="D501" s="194" t="s">
        <v>5871</v>
      </c>
      <c r="E501" s="194" t="s">
        <v>5872</v>
      </c>
      <c r="F501" s="193">
        <v>1834</v>
      </c>
      <c r="G501" s="194" t="s">
        <v>5873</v>
      </c>
      <c r="H501" s="201" t="s">
        <v>5874</v>
      </c>
      <c r="I501" s="193" t="s">
        <v>5875</v>
      </c>
      <c r="J501" s="193" t="s">
        <v>5876</v>
      </c>
      <c r="K501" s="193" t="s">
        <v>5877</v>
      </c>
      <c r="L501" s="175"/>
      <c r="M501" s="175"/>
      <c r="N501" s="175"/>
      <c r="O501" s="175"/>
      <c r="P501" s="175"/>
      <c r="Q501" s="175"/>
      <c r="R501" s="175"/>
      <c r="S501" s="175"/>
      <c r="T501" s="175"/>
      <c r="U501" s="175"/>
      <c r="V501" s="175"/>
      <c r="W501" s="175"/>
      <c r="X501" s="175"/>
      <c r="Y501" s="175"/>
      <c r="Z501" s="175"/>
      <c r="AA501" s="175"/>
      <c r="AB501" s="175"/>
      <c r="AC501" s="175"/>
      <c r="AD501" s="175"/>
      <c r="AE501" s="175"/>
      <c r="AF501" s="175"/>
    </row>
    <row r="502" spans="1:32" ht="44.25" customHeight="1">
      <c r="A502" s="190">
        <f t="shared" si="1"/>
        <v>498</v>
      </c>
      <c r="B502" s="191" t="str">
        <f t="shared" si="4"/>
        <v>Hà Đông</v>
      </c>
      <c r="C502" s="192" t="s">
        <v>5878</v>
      </c>
      <c r="D502" s="191" t="s">
        <v>5879</v>
      </c>
      <c r="E502" s="194" t="s">
        <v>5880</v>
      </c>
      <c r="F502" s="193">
        <v>1370</v>
      </c>
      <c r="G502" s="203">
        <v>45148</v>
      </c>
      <c r="H502" s="191" t="s">
        <v>5881</v>
      </c>
      <c r="I502" s="193" t="s">
        <v>5882</v>
      </c>
      <c r="J502" s="193" t="s">
        <v>5883</v>
      </c>
      <c r="K502" s="193"/>
      <c r="L502" s="175"/>
      <c r="M502" s="175"/>
      <c r="N502" s="175"/>
      <c r="O502" s="175"/>
      <c r="P502" s="175"/>
      <c r="Q502" s="175"/>
      <c r="R502" s="175"/>
      <c r="S502" s="175"/>
      <c r="T502" s="175"/>
      <c r="U502" s="175"/>
      <c r="V502" s="175"/>
      <c r="W502" s="175"/>
      <c r="X502" s="175"/>
      <c r="Y502" s="175"/>
      <c r="Z502" s="175"/>
      <c r="AA502" s="175"/>
      <c r="AB502" s="175"/>
      <c r="AC502" s="175"/>
      <c r="AD502" s="175"/>
      <c r="AE502" s="175"/>
      <c r="AF502" s="175"/>
    </row>
    <row r="503" spans="1:32" ht="44.25" customHeight="1">
      <c r="A503" s="190">
        <f t="shared" si="1"/>
        <v>499</v>
      </c>
      <c r="B503" s="191" t="str">
        <f t="shared" si="4"/>
        <v>Hà Đông</v>
      </c>
      <c r="C503" s="192" t="s">
        <v>5884</v>
      </c>
      <c r="D503" s="191" t="s">
        <v>5885</v>
      </c>
      <c r="E503" s="194" t="s">
        <v>5886</v>
      </c>
      <c r="F503" s="193">
        <v>1436</v>
      </c>
      <c r="G503" s="194" t="s">
        <v>2976</v>
      </c>
      <c r="H503" s="191" t="s">
        <v>5887</v>
      </c>
      <c r="I503" s="193" t="s">
        <v>5888</v>
      </c>
      <c r="J503" s="193" t="s">
        <v>5889</v>
      </c>
      <c r="K503" s="193"/>
      <c r="L503" s="175"/>
      <c r="M503" s="175"/>
      <c r="N503" s="175"/>
      <c r="O503" s="175"/>
      <c r="P503" s="175"/>
      <c r="Q503" s="175"/>
      <c r="R503" s="175"/>
      <c r="S503" s="175"/>
      <c r="T503" s="175"/>
      <c r="U503" s="175"/>
      <c r="V503" s="175"/>
      <c r="W503" s="175"/>
      <c r="X503" s="175"/>
      <c r="Y503" s="175"/>
      <c r="Z503" s="175"/>
      <c r="AA503" s="175"/>
      <c r="AB503" s="175"/>
      <c r="AC503" s="175"/>
      <c r="AD503" s="175"/>
      <c r="AE503" s="175"/>
      <c r="AF503" s="175"/>
    </row>
    <row r="504" spans="1:32" ht="44.25" customHeight="1">
      <c r="A504" s="190">
        <f t="shared" si="1"/>
        <v>500</v>
      </c>
      <c r="B504" s="191" t="str">
        <f t="shared" si="4"/>
        <v>Hà Đông</v>
      </c>
      <c r="C504" s="192" t="s">
        <v>5890</v>
      </c>
      <c r="D504" s="191" t="s">
        <v>5891</v>
      </c>
      <c r="E504" s="194" t="s">
        <v>5892</v>
      </c>
      <c r="F504" s="193">
        <v>1888</v>
      </c>
      <c r="G504" s="203" t="s">
        <v>5893</v>
      </c>
      <c r="H504" s="191" t="s">
        <v>5894</v>
      </c>
      <c r="I504" s="199" t="s">
        <v>5895</v>
      </c>
      <c r="J504" s="193" t="s">
        <v>5896</v>
      </c>
      <c r="K504" s="193"/>
      <c r="L504" s="175"/>
      <c r="M504" s="175"/>
      <c r="N504" s="175"/>
      <c r="O504" s="175"/>
      <c r="P504" s="175"/>
      <c r="Q504" s="175"/>
      <c r="R504" s="175"/>
      <c r="S504" s="175"/>
      <c r="T504" s="175"/>
      <c r="U504" s="175"/>
      <c r="V504" s="175"/>
      <c r="W504" s="175"/>
      <c r="X504" s="175"/>
      <c r="Y504" s="175"/>
      <c r="Z504" s="175"/>
      <c r="AA504" s="175"/>
      <c r="AB504" s="175"/>
      <c r="AC504" s="175"/>
      <c r="AD504" s="175"/>
      <c r="AE504" s="175"/>
      <c r="AF504" s="175"/>
    </row>
    <row r="505" spans="1:32" ht="44.25" customHeight="1">
      <c r="A505" s="190">
        <f t="shared" si="1"/>
        <v>501</v>
      </c>
      <c r="B505" s="191" t="str">
        <f t="shared" si="4"/>
        <v>Hà Đông</v>
      </c>
      <c r="C505" s="192" t="s">
        <v>5897</v>
      </c>
      <c r="D505" s="191"/>
      <c r="E505" s="194" t="s">
        <v>5898</v>
      </c>
      <c r="F505" s="193">
        <v>1936</v>
      </c>
      <c r="G505" s="203" t="s">
        <v>4144</v>
      </c>
      <c r="H505" s="191" t="s">
        <v>5899</v>
      </c>
      <c r="I505" s="193" t="s">
        <v>5900</v>
      </c>
      <c r="J505" s="193" t="s">
        <v>5901</v>
      </c>
      <c r="K505" s="193"/>
      <c r="L505" s="175"/>
      <c r="M505" s="175"/>
      <c r="N505" s="175"/>
      <c r="O505" s="175"/>
      <c r="P505" s="175"/>
      <c r="Q505" s="175"/>
      <c r="R505" s="175"/>
      <c r="S505" s="175"/>
      <c r="T505" s="175"/>
      <c r="U505" s="175"/>
      <c r="V505" s="175"/>
      <c r="W505" s="175"/>
      <c r="X505" s="175"/>
      <c r="Y505" s="175"/>
      <c r="Z505" s="175"/>
      <c r="AA505" s="175"/>
      <c r="AB505" s="175"/>
      <c r="AC505" s="175"/>
      <c r="AD505" s="175"/>
      <c r="AE505" s="175"/>
      <c r="AF505" s="175"/>
    </row>
    <row r="506" spans="1:32" ht="44.25" customHeight="1">
      <c r="A506" s="190">
        <f t="shared" si="1"/>
        <v>502</v>
      </c>
      <c r="B506" s="191" t="str">
        <f t="shared" si="4"/>
        <v>Hà Đông</v>
      </c>
      <c r="C506" s="192" t="s">
        <v>5902</v>
      </c>
      <c r="D506" s="191" t="s">
        <v>5903</v>
      </c>
      <c r="E506" s="194" t="s">
        <v>5904</v>
      </c>
      <c r="F506" s="193">
        <v>1868</v>
      </c>
      <c r="G506" s="203" t="s">
        <v>5254</v>
      </c>
      <c r="H506" s="191" t="s">
        <v>5905</v>
      </c>
      <c r="I506" s="199" t="s">
        <v>5906</v>
      </c>
      <c r="J506" s="193" t="s">
        <v>5907</v>
      </c>
      <c r="K506" s="193"/>
      <c r="L506" s="175"/>
      <c r="M506" s="175"/>
      <c r="N506" s="175"/>
      <c r="O506" s="175"/>
      <c r="P506" s="175"/>
      <c r="Q506" s="175"/>
      <c r="R506" s="175"/>
      <c r="S506" s="175"/>
      <c r="T506" s="175"/>
      <c r="U506" s="175"/>
      <c r="V506" s="175"/>
      <c r="W506" s="175"/>
      <c r="X506" s="175"/>
      <c r="Y506" s="175"/>
      <c r="Z506" s="175"/>
      <c r="AA506" s="175"/>
      <c r="AB506" s="175"/>
      <c r="AC506" s="175"/>
      <c r="AD506" s="175"/>
      <c r="AE506" s="175"/>
      <c r="AF506" s="175"/>
    </row>
    <row r="507" spans="1:32" ht="44.25" customHeight="1">
      <c r="A507" s="190">
        <f t="shared" si="1"/>
        <v>503</v>
      </c>
      <c r="B507" s="191" t="str">
        <f t="shared" si="4"/>
        <v>Hà Đông</v>
      </c>
      <c r="C507" s="192" t="s">
        <v>5908</v>
      </c>
      <c r="D507" s="191" t="s">
        <v>5909</v>
      </c>
      <c r="E507" s="194" t="s">
        <v>5910</v>
      </c>
      <c r="F507" s="193">
        <v>1852</v>
      </c>
      <c r="G507" s="255" t="s">
        <v>5911</v>
      </c>
      <c r="H507" s="191" t="s">
        <v>5912</v>
      </c>
      <c r="I507" s="193" t="s">
        <v>5913</v>
      </c>
      <c r="J507" s="193" t="s">
        <v>5914</v>
      </c>
      <c r="K507" s="193"/>
      <c r="L507" s="175"/>
      <c r="M507" s="175"/>
      <c r="N507" s="175"/>
      <c r="O507" s="175"/>
      <c r="P507" s="175"/>
      <c r="Q507" s="175"/>
      <c r="R507" s="175"/>
      <c r="S507" s="175"/>
      <c r="T507" s="175"/>
      <c r="U507" s="175"/>
      <c r="V507" s="175"/>
      <c r="W507" s="175"/>
      <c r="X507" s="175"/>
      <c r="Y507" s="175"/>
      <c r="Z507" s="175"/>
      <c r="AA507" s="175"/>
      <c r="AB507" s="175"/>
      <c r="AC507" s="175"/>
      <c r="AD507" s="175"/>
      <c r="AE507" s="175"/>
      <c r="AF507" s="175"/>
    </row>
    <row r="508" spans="1:32" ht="58.5" customHeight="1">
      <c r="A508" s="190">
        <f t="shared" si="1"/>
        <v>504</v>
      </c>
      <c r="B508" s="191" t="str">
        <f t="shared" si="4"/>
        <v>Hà Đông</v>
      </c>
      <c r="C508" s="192" t="s">
        <v>5915</v>
      </c>
      <c r="D508" s="191" t="s">
        <v>5916</v>
      </c>
      <c r="E508" s="194" t="s">
        <v>5917</v>
      </c>
      <c r="F508" s="193">
        <v>1812</v>
      </c>
      <c r="G508" s="203">
        <v>45056</v>
      </c>
      <c r="H508" s="191" t="s">
        <v>5918</v>
      </c>
      <c r="I508" s="193" t="s">
        <v>5919</v>
      </c>
      <c r="J508" s="193" t="s">
        <v>5920</v>
      </c>
      <c r="K508" s="193"/>
      <c r="L508" s="175"/>
      <c r="M508" s="175"/>
      <c r="N508" s="175"/>
      <c r="O508" s="175"/>
      <c r="P508" s="175"/>
      <c r="Q508" s="175"/>
      <c r="R508" s="175"/>
      <c r="S508" s="175"/>
      <c r="T508" s="175"/>
      <c r="U508" s="175"/>
      <c r="V508" s="175"/>
      <c r="W508" s="175"/>
      <c r="X508" s="175"/>
      <c r="Y508" s="175"/>
      <c r="Z508" s="175"/>
      <c r="AA508" s="175"/>
      <c r="AB508" s="175"/>
      <c r="AC508" s="175"/>
      <c r="AD508" s="175"/>
      <c r="AE508" s="175"/>
      <c r="AF508" s="175"/>
    </row>
    <row r="509" spans="1:32" ht="44.25" customHeight="1">
      <c r="A509" s="190">
        <f t="shared" si="1"/>
        <v>505</v>
      </c>
      <c r="B509" s="191" t="str">
        <f t="shared" si="4"/>
        <v>Hà Đông</v>
      </c>
      <c r="C509" s="192" t="s">
        <v>5921</v>
      </c>
      <c r="D509" s="191" t="s">
        <v>5922</v>
      </c>
      <c r="E509" s="194" t="s">
        <v>5923</v>
      </c>
      <c r="F509" s="193" t="s">
        <v>5924</v>
      </c>
      <c r="G509" s="203" t="s">
        <v>5925</v>
      </c>
      <c r="H509" s="191" t="s">
        <v>5926</v>
      </c>
      <c r="I509" s="193" t="s">
        <v>5927</v>
      </c>
      <c r="J509" s="193" t="s">
        <v>5928</v>
      </c>
      <c r="K509" s="193" t="s">
        <v>2892</v>
      </c>
      <c r="L509" s="175"/>
      <c r="M509" s="175"/>
      <c r="N509" s="175"/>
      <c r="O509" s="175"/>
      <c r="P509" s="175"/>
      <c r="Q509" s="175"/>
      <c r="R509" s="175"/>
      <c r="S509" s="175"/>
      <c r="T509" s="175"/>
      <c r="U509" s="175"/>
      <c r="V509" s="175"/>
      <c r="W509" s="175"/>
      <c r="X509" s="175"/>
      <c r="Y509" s="175"/>
      <c r="Z509" s="175"/>
      <c r="AA509" s="175"/>
      <c r="AB509" s="175"/>
      <c r="AC509" s="175"/>
      <c r="AD509" s="175"/>
      <c r="AE509" s="175"/>
      <c r="AF509" s="175"/>
    </row>
    <row r="510" spans="1:32" ht="57" customHeight="1">
      <c r="A510" s="190">
        <f t="shared" si="1"/>
        <v>506</v>
      </c>
      <c r="B510" s="191" t="str">
        <f t="shared" si="4"/>
        <v>Hà Đông</v>
      </c>
      <c r="C510" s="192" t="s">
        <v>5929</v>
      </c>
      <c r="D510" s="191" t="s">
        <v>5930</v>
      </c>
      <c r="E510" s="194" t="s">
        <v>5931</v>
      </c>
      <c r="F510" s="193">
        <v>1935</v>
      </c>
      <c r="G510" s="203">
        <v>45209</v>
      </c>
      <c r="H510" s="191" t="s">
        <v>5932</v>
      </c>
      <c r="I510" s="199" t="s">
        <v>5933</v>
      </c>
      <c r="J510" s="193" t="s">
        <v>5934</v>
      </c>
      <c r="K510" s="193"/>
      <c r="L510" s="175"/>
      <c r="M510" s="175"/>
      <c r="N510" s="175"/>
      <c r="O510" s="175"/>
      <c r="P510" s="175"/>
      <c r="Q510" s="175"/>
      <c r="R510" s="175"/>
      <c r="S510" s="175"/>
      <c r="T510" s="175"/>
      <c r="U510" s="175"/>
      <c r="V510" s="175"/>
      <c r="W510" s="175"/>
      <c r="X510" s="175"/>
      <c r="Y510" s="175"/>
      <c r="Z510" s="175"/>
      <c r="AA510" s="175"/>
      <c r="AB510" s="175"/>
      <c r="AC510" s="175"/>
      <c r="AD510" s="175"/>
      <c r="AE510" s="175"/>
      <c r="AF510" s="175"/>
    </row>
    <row r="511" spans="1:32" ht="57.75" customHeight="1">
      <c r="A511" s="190">
        <f t="shared" si="1"/>
        <v>507</v>
      </c>
      <c r="B511" s="191" t="str">
        <f t="shared" si="4"/>
        <v>Hà Đông</v>
      </c>
      <c r="C511" s="192" t="s">
        <v>5935</v>
      </c>
      <c r="D511" s="191"/>
      <c r="E511" s="194" t="s">
        <v>5936</v>
      </c>
      <c r="F511" s="193">
        <v>2223</v>
      </c>
      <c r="G511" s="203" t="s">
        <v>5937</v>
      </c>
      <c r="H511" s="191" t="s">
        <v>5938</v>
      </c>
      <c r="I511" s="193" t="s">
        <v>5939</v>
      </c>
      <c r="J511" s="193" t="s">
        <v>5940</v>
      </c>
      <c r="K511" s="193"/>
      <c r="L511" s="175"/>
      <c r="M511" s="175"/>
      <c r="N511" s="175"/>
      <c r="O511" s="175"/>
      <c r="P511" s="175"/>
      <c r="Q511" s="175"/>
      <c r="R511" s="175"/>
      <c r="S511" s="175"/>
      <c r="T511" s="175"/>
      <c r="U511" s="175"/>
      <c r="V511" s="175"/>
      <c r="W511" s="175"/>
      <c r="X511" s="175"/>
      <c r="Y511" s="175"/>
      <c r="Z511" s="175"/>
      <c r="AA511" s="175"/>
      <c r="AB511" s="175"/>
      <c r="AC511" s="175"/>
      <c r="AD511" s="175"/>
      <c r="AE511" s="175"/>
      <c r="AF511" s="175"/>
    </row>
    <row r="512" spans="1:32" ht="44.25" customHeight="1">
      <c r="A512" s="190">
        <f t="shared" si="1"/>
        <v>508</v>
      </c>
      <c r="B512" s="191" t="str">
        <f t="shared" si="4"/>
        <v>Hà Đông</v>
      </c>
      <c r="C512" s="192" t="s">
        <v>5941</v>
      </c>
      <c r="D512" s="191"/>
      <c r="E512" s="194" t="s">
        <v>5942</v>
      </c>
      <c r="F512" s="193">
        <v>2224</v>
      </c>
      <c r="G512" s="203" t="s">
        <v>5937</v>
      </c>
      <c r="H512" s="191" t="s">
        <v>5943</v>
      </c>
      <c r="I512" s="193" t="s">
        <v>5944</v>
      </c>
      <c r="J512" s="193" t="s">
        <v>5945</v>
      </c>
      <c r="K512" s="193"/>
      <c r="L512" s="175"/>
      <c r="M512" s="175"/>
      <c r="N512" s="175"/>
      <c r="O512" s="175"/>
      <c r="P512" s="175"/>
      <c r="Q512" s="175"/>
      <c r="R512" s="175"/>
      <c r="S512" s="175"/>
      <c r="T512" s="175"/>
      <c r="U512" s="175"/>
      <c r="V512" s="175"/>
      <c r="W512" s="175"/>
      <c r="X512" s="175"/>
      <c r="Y512" s="175"/>
      <c r="Z512" s="175"/>
      <c r="AA512" s="175"/>
      <c r="AB512" s="175"/>
      <c r="AC512" s="175"/>
      <c r="AD512" s="175"/>
      <c r="AE512" s="175"/>
      <c r="AF512" s="175"/>
    </row>
    <row r="513" spans="1:32" ht="44.25" customHeight="1">
      <c r="A513" s="190">
        <f t="shared" si="1"/>
        <v>509</v>
      </c>
      <c r="B513" s="191" t="str">
        <f t="shared" si="4"/>
        <v>Hà Đông</v>
      </c>
      <c r="C513" s="192" t="s">
        <v>5946</v>
      </c>
      <c r="D513" s="207"/>
      <c r="E513" s="194" t="s">
        <v>5947</v>
      </c>
      <c r="F513" s="193">
        <v>2203</v>
      </c>
      <c r="G513" s="203" t="s">
        <v>5948</v>
      </c>
      <c r="H513" s="207" t="s">
        <v>5949</v>
      </c>
      <c r="I513" s="193" t="s">
        <v>5950</v>
      </c>
      <c r="J513" s="193" t="s">
        <v>5951</v>
      </c>
      <c r="K513" s="193"/>
      <c r="L513" s="175"/>
      <c r="M513" s="175"/>
      <c r="N513" s="175"/>
      <c r="O513" s="175"/>
      <c r="P513" s="175"/>
      <c r="Q513" s="175"/>
      <c r="R513" s="175"/>
      <c r="S513" s="175"/>
      <c r="T513" s="175"/>
      <c r="U513" s="175"/>
      <c r="V513" s="175"/>
      <c r="W513" s="175"/>
      <c r="X513" s="175"/>
      <c r="Y513" s="175"/>
      <c r="Z513" s="175"/>
      <c r="AA513" s="175"/>
      <c r="AB513" s="175"/>
      <c r="AC513" s="175"/>
      <c r="AD513" s="175"/>
      <c r="AE513" s="175"/>
      <c r="AF513" s="175"/>
    </row>
    <row r="514" spans="1:32" ht="66" customHeight="1">
      <c r="A514" s="190">
        <f t="shared" si="1"/>
        <v>510</v>
      </c>
      <c r="B514" s="191" t="str">
        <f t="shared" si="4"/>
        <v>Hà Đông</v>
      </c>
      <c r="C514" s="192" t="s">
        <v>5952</v>
      </c>
      <c r="D514" s="207"/>
      <c r="E514" s="194" t="s">
        <v>5953</v>
      </c>
      <c r="F514" s="193" t="s">
        <v>5954</v>
      </c>
      <c r="G514" s="203" t="s">
        <v>5955</v>
      </c>
      <c r="H514" s="191" t="s">
        <v>5956</v>
      </c>
      <c r="I514" s="193" t="s">
        <v>5957</v>
      </c>
      <c r="J514" s="193" t="s">
        <v>5958</v>
      </c>
      <c r="K514" s="193" t="s">
        <v>2533</v>
      </c>
      <c r="L514" s="175"/>
      <c r="M514" s="175"/>
      <c r="N514" s="175"/>
      <c r="O514" s="175"/>
      <c r="P514" s="175"/>
      <c r="Q514" s="175"/>
      <c r="R514" s="175"/>
      <c r="S514" s="175"/>
      <c r="T514" s="175"/>
      <c r="U514" s="175"/>
      <c r="V514" s="175"/>
      <c r="W514" s="175"/>
      <c r="X514" s="175"/>
      <c r="Y514" s="175"/>
      <c r="Z514" s="175"/>
      <c r="AA514" s="175"/>
      <c r="AB514" s="175"/>
      <c r="AC514" s="175"/>
      <c r="AD514" s="175"/>
      <c r="AE514" s="175"/>
      <c r="AF514" s="175"/>
    </row>
    <row r="515" spans="1:32" ht="57.75" customHeight="1">
      <c r="A515" s="190">
        <f t="shared" si="1"/>
        <v>511</v>
      </c>
      <c r="B515" s="191" t="str">
        <f t="shared" si="4"/>
        <v>Hà Đông</v>
      </c>
      <c r="C515" s="192" t="s">
        <v>5959</v>
      </c>
      <c r="D515" s="207"/>
      <c r="E515" s="194" t="s">
        <v>5960</v>
      </c>
      <c r="F515" s="193">
        <v>2285</v>
      </c>
      <c r="G515" s="203" t="s">
        <v>5961</v>
      </c>
      <c r="H515" s="191" t="s">
        <v>5962</v>
      </c>
      <c r="I515" s="193" t="s">
        <v>5963</v>
      </c>
      <c r="J515" s="193" t="s">
        <v>5964</v>
      </c>
      <c r="K515" s="193"/>
      <c r="L515" s="175"/>
      <c r="M515" s="175"/>
      <c r="N515" s="175"/>
      <c r="O515" s="175"/>
      <c r="P515" s="175"/>
      <c r="Q515" s="175"/>
      <c r="R515" s="175"/>
      <c r="S515" s="175"/>
      <c r="T515" s="175"/>
      <c r="U515" s="175"/>
      <c r="V515" s="175"/>
      <c r="W515" s="175"/>
      <c r="X515" s="175"/>
      <c r="Y515" s="175"/>
      <c r="Z515" s="175"/>
      <c r="AA515" s="175"/>
      <c r="AB515" s="175"/>
      <c r="AC515" s="175"/>
      <c r="AD515" s="175"/>
      <c r="AE515" s="175"/>
      <c r="AF515" s="175"/>
    </row>
    <row r="516" spans="1:32" ht="44.25" customHeight="1">
      <c r="A516" s="190">
        <f t="shared" ref="A516:A770" si="5">A515+1</f>
        <v>512</v>
      </c>
      <c r="B516" s="191" t="str">
        <f t="shared" si="4"/>
        <v>Hà Đông</v>
      </c>
      <c r="C516" s="192" t="s">
        <v>5965</v>
      </c>
      <c r="D516" s="207"/>
      <c r="E516" s="194" t="s">
        <v>5966</v>
      </c>
      <c r="F516" s="193">
        <v>2355</v>
      </c>
      <c r="G516" s="203" t="s">
        <v>4185</v>
      </c>
      <c r="H516" s="207" t="s">
        <v>5967</v>
      </c>
      <c r="I516" s="193" t="s">
        <v>5968</v>
      </c>
      <c r="J516" s="193" t="s">
        <v>5969</v>
      </c>
      <c r="K516" s="193"/>
      <c r="L516" s="175"/>
      <c r="M516" s="175"/>
      <c r="N516" s="175"/>
      <c r="O516" s="175"/>
      <c r="P516" s="175"/>
      <c r="Q516" s="175"/>
      <c r="R516" s="175"/>
      <c r="S516" s="175"/>
      <c r="T516" s="175"/>
      <c r="U516" s="175"/>
      <c r="V516" s="175"/>
      <c r="W516" s="175"/>
      <c r="X516" s="175"/>
      <c r="Y516" s="175"/>
      <c r="Z516" s="175"/>
      <c r="AA516" s="175"/>
      <c r="AB516" s="175"/>
      <c r="AC516" s="175"/>
      <c r="AD516" s="175"/>
      <c r="AE516" s="175"/>
      <c r="AF516" s="175"/>
    </row>
    <row r="517" spans="1:32" ht="56.25" customHeight="1">
      <c r="A517" s="190">
        <f t="shared" si="5"/>
        <v>513</v>
      </c>
      <c r="B517" s="191" t="str">
        <f t="shared" si="4"/>
        <v>Hà Đông</v>
      </c>
      <c r="C517" s="192" t="s">
        <v>5970</v>
      </c>
      <c r="D517" s="207"/>
      <c r="E517" s="194" t="s">
        <v>5971</v>
      </c>
      <c r="F517" s="193">
        <v>2350</v>
      </c>
      <c r="G517" s="203" t="s">
        <v>4185</v>
      </c>
      <c r="H517" s="207" t="s">
        <v>5972</v>
      </c>
      <c r="I517" s="193" t="s">
        <v>5973</v>
      </c>
      <c r="J517" s="193" t="s">
        <v>5974</v>
      </c>
      <c r="K517" s="193"/>
      <c r="L517" s="175"/>
      <c r="M517" s="175"/>
      <c r="N517" s="175"/>
      <c r="O517" s="175"/>
      <c r="P517" s="175"/>
      <c r="Q517" s="175"/>
      <c r="R517" s="175"/>
      <c r="S517" s="175"/>
      <c r="T517" s="175"/>
      <c r="U517" s="175"/>
      <c r="V517" s="175"/>
      <c r="W517" s="175"/>
      <c r="X517" s="175"/>
      <c r="Y517" s="175"/>
      <c r="Z517" s="175"/>
      <c r="AA517" s="175"/>
      <c r="AB517" s="175"/>
      <c r="AC517" s="175"/>
      <c r="AD517" s="175"/>
      <c r="AE517" s="175"/>
      <c r="AF517" s="175"/>
    </row>
    <row r="518" spans="1:32" ht="44.25" customHeight="1">
      <c r="A518" s="190">
        <f t="shared" si="5"/>
        <v>514</v>
      </c>
      <c r="B518" s="191" t="str">
        <f t="shared" si="4"/>
        <v>Hà Đông</v>
      </c>
      <c r="C518" s="196" t="s">
        <v>5975</v>
      </c>
      <c r="D518" s="191"/>
      <c r="E518" s="194" t="s">
        <v>5976</v>
      </c>
      <c r="F518" s="193"/>
      <c r="G518" s="203" t="s">
        <v>5977</v>
      </c>
      <c r="H518" s="191" t="s">
        <v>5978</v>
      </c>
      <c r="I518" s="193">
        <v>916195699</v>
      </c>
      <c r="J518" s="193" t="s">
        <v>5979</v>
      </c>
      <c r="K518" s="193"/>
      <c r="L518" s="175"/>
      <c r="M518" s="175"/>
      <c r="N518" s="175"/>
      <c r="O518" s="175"/>
      <c r="P518" s="175"/>
      <c r="Q518" s="175"/>
      <c r="R518" s="175"/>
      <c r="S518" s="175"/>
      <c r="T518" s="175"/>
      <c r="U518" s="175"/>
      <c r="V518" s="175"/>
      <c r="W518" s="175"/>
      <c r="X518" s="175"/>
      <c r="Y518" s="175"/>
      <c r="Z518" s="175"/>
      <c r="AA518" s="175"/>
      <c r="AB518" s="175"/>
      <c r="AC518" s="175"/>
      <c r="AD518" s="175"/>
      <c r="AE518" s="175"/>
      <c r="AF518" s="175"/>
    </row>
    <row r="519" spans="1:32" ht="44.25" customHeight="1">
      <c r="A519" s="190">
        <f t="shared" si="5"/>
        <v>515</v>
      </c>
      <c r="B519" s="191" t="str">
        <f t="shared" si="4"/>
        <v>Hà Đông</v>
      </c>
      <c r="C519" s="196" t="s">
        <v>5980</v>
      </c>
      <c r="D519" s="191"/>
      <c r="E519" s="194" t="s">
        <v>5981</v>
      </c>
      <c r="F519" s="193">
        <v>140</v>
      </c>
      <c r="G519" s="203" t="s">
        <v>2347</v>
      </c>
      <c r="H519" s="191" t="s">
        <v>5982</v>
      </c>
      <c r="I519" s="193" t="s">
        <v>5983</v>
      </c>
      <c r="J519" s="193" t="s">
        <v>5984</v>
      </c>
      <c r="K519" s="193"/>
      <c r="L519" s="175"/>
      <c r="M519" s="175"/>
      <c r="N519" s="175"/>
      <c r="O519" s="175"/>
      <c r="P519" s="175"/>
      <c r="Q519" s="175"/>
      <c r="R519" s="175"/>
      <c r="S519" s="175"/>
      <c r="T519" s="175"/>
      <c r="U519" s="175"/>
      <c r="V519" s="175"/>
      <c r="W519" s="175"/>
      <c r="X519" s="175"/>
      <c r="Y519" s="175"/>
      <c r="Z519" s="175"/>
      <c r="AA519" s="175"/>
      <c r="AB519" s="175"/>
      <c r="AC519" s="175"/>
      <c r="AD519" s="175"/>
      <c r="AE519" s="175"/>
      <c r="AF519" s="175"/>
    </row>
    <row r="520" spans="1:32" ht="44.25" customHeight="1">
      <c r="A520" s="190">
        <f t="shared" si="5"/>
        <v>516</v>
      </c>
      <c r="B520" s="191" t="str">
        <f t="shared" si="4"/>
        <v>Hà Đông</v>
      </c>
      <c r="C520" s="196" t="s">
        <v>5985</v>
      </c>
      <c r="D520" s="191"/>
      <c r="E520" s="194" t="s">
        <v>5986</v>
      </c>
      <c r="F520" s="193">
        <v>138</v>
      </c>
      <c r="G520" s="203" t="s">
        <v>2347</v>
      </c>
      <c r="H520" s="191" t="s">
        <v>5987</v>
      </c>
      <c r="I520" s="193" t="s">
        <v>1319</v>
      </c>
      <c r="J520" s="193" t="s">
        <v>5988</v>
      </c>
      <c r="K520" s="193"/>
      <c r="L520" s="175"/>
      <c r="M520" s="175"/>
      <c r="N520" s="175"/>
      <c r="O520" s="175"/>
      <c r="P520" s="175"/>
      <c r="Q520" s="175"/>
      <c r="R520" s="175"/>
      <c r="S520" s="175"/>
      <c r="T520" s="175"/>
      <c r="U520" s="175"/>
      <c r="V520" s="175"/>
      <c r="W520" s="175"/>
      <c r="X520" s="175"/>
      <c r="Y520" s="175"/>
      <c r="Z520" s="175"/>
      <c r="AA520" s="175"/>
      <c r="AB520" s="175"/>
      <c r="AC520" s="175"/>
      <c r="AD520" s="175"/>
      <c r="AE520" s="175"/>
      <c r="AF520" s="175"/>
    </row>
    <row r="521" spans="1:32" ht="44.25" customHeight="1">
      <c r="A521" s="190">
        <f t="shared" si="5"/>
        <v>517</v>
      </c>
      <c r="B521" s="191" t="str">
        <f t="shared" si="4"/>
        <v>Hà Đông</v>
      </c>
      <c r="C521" s="196" t="s">
        <v>5989</v>
      </c>
      <c r="D521" s="191"/>
      <c r="E521" s="194" t="s">
        <v>5990</v>
      </c>
      <c r="F521" s="193">
        <v>232</v>
      </c>
      <c r="G521" s="203" t="s">
        <v>4243</v>
      </c>
      <c r="H521" s="191" t="s">
        <v>5991</v>
      </c>
      <c r="I521" s="193" t="s">
        <v>5992</v>
      </c>
      <c r="J521" s="193" t="s">
        <v>5993</v>
      </c>
      <c r="K521" s="193"/>
      <c r="L521" s="175"/>
      <c r="M521" s="175"/>
      <c r="N521" s="175"/>
      <c r="O521" s="175"/>
      <c r="P521" s="175"/>
      <c r="Q521" s="175"/>
      <c r="R521" s="175"/>
      <c r="S521" s="175"/>
      <c r="T521" s="175"/>
      <c r="U521" s="175"/>
      <c r="V521" s="175"/>
      <c r="W521" s="175"/>
      <c r="X521" s="175"/>
      <c r="Y521" s="175"/>
      <c r="Z521" s="175"/>
      <c r="AA521" s="175"/>
      <c r="AB521" s="175"/>
      <c r="AC521" s="175"/>
      <c r="AD521" s="175"/>
      <c r="AE521" s="175"/>
      <c r="AF521" s="175"/>
    </row>
    <row r="522" spans="1:32" ht="44.25" customHeight="1">
      <c r="A522" s="190">
        <f t="shared" si="5"/>
        <v>518</v>
      </c>
      <c r="B522" s="191" t="str">
        <f t="shared" si="4"/>
        <v>Hà Đông</v>
      </c>
      <c r="C522" s="196" t="s">
        <v>5994</v>
      </c>
      <c r="D522" s="191"/>
      <c r="E522" s="194" t="s">
        <v>5995</v>
      </c>
      <c r="F522" s="193">
        <v>258</v>
      </c>
      <c r="G522" s="203" t="s">
        <v>4876</v>
      </c>
      <c r="H522" s="191" t="s">
        <v>5996</v>
      </c>
      <c r="I522" s="193" t="s">
        <v>5997</v>
      </c>
      <c r="J522" s="193" t="s">
        <v>5998</v>
      </c>
      <c r="K522" s="193"/>
      <c r="L522" s="175"/>
      <c r="M522" s="175"/>
      <c r="N522" s="175"/>
      <c r="O522" s="175"/>
      <c r="P522" s="175"/>
      <c r="Q522" s="175"/>
      <c r="R522" s="175"/>
      <c r="S522" s="175"/>
      <c r="T522" s="175"/>
      <c r="U522" s="175"/>
      <c r="V522" s="175"/>
      <c r="W522" s="175"/>
      <c r="X522" s="175"/>
      <c r="Y522" s="175"/>
      <c r="Z522" s="175"/>
      <c r="AA522" s="175"/>
      <c r="AB522" s="175"/>
      <c r="AC522" s="175"/>
      <c r="AD522" s="175"/>
      <c r="AE522" s="175"/>
      <c r="AF522" s="175"/>
    </row>
    <row r="523" spans="1:32" ht="53.25" customHeight="1">
      <c r="A523" s="190">
        <f t="shared" si="5"/>
        <v>519</v>
      </c>
      <c r="B523" s="191" t="str">
        <f t="shared" si="4"/>
        <v>Hà Đông</v>
      </c>
      <c r="C523" s="196" t="s">
        <v>5999</v>
      </c>
      <c r="D523" s="207"/>
      <c r="E523" s="224" t="s">
        <v>6000</v>
      </c>
      <c r="F523" s="219">
        <v>368</v>
      </c>
      <c r="G523" s="224" t="s">
        <v>6001</v>
      </c>
      <c r="H523" s="204" t="s">
        <v>6002</v>
      </c>
      <c r="I523" s="193">
        <v>389368686</v>
      </c>
      <c r="J523" s="193" t="s">
        <v>6003</v>
      </c>
      <c r="K523" s="193"/>
      <c r="L523" s="175"/>
      <c r="M523" s="175"/>
      <c r="N523" s="175"/>
      <c r="O523" s="175"/>
      <c r="P523" s="175"/>
      <c r="Q523" s="175"/>
      <c r="R523" s="175"/>
      <c r="S523" s="175"/>
      <c r="T523" s="175"/>
      <c r="U523" s="175"/>
      <c r="V523" s="175"/>
      <c r="W523" s="175"/>
      <c r="X523" s="175"/>
      <c r="Y523" s="175"/>
      <c r="Z523" s="175"/>
      <c r="AA523" s="175"/>
      <c r="AB523" s="175"/>
      <c r="AC523" s="175"/>
      <c r="AD523" s="175"/>
      <c r="AE523" s="175"/>
      <c r="AF523" s="175"/>
    </row>
    <row r="524" spans="1:32" ht="53.25" customHeight="1">
      <c r="A524" s="190">
        <f t="shared" si="5"/>
        <v>520</v>
      </c>
      <c r="B524" s="191" t="str">
        <f t="shared" si="4"/>
        <v>Hà Đông</v>
      </c>
      <c r="C524" s="196" t="s">
        <v>6004</v>
      </c>
      <c r="D524" s="191"/>
      <c r="E524" s="194" t="s">
        <v>6005</v>
      </c>
      <c r="F524" s="193">
        <v>563</v>
      </c>
      <c r="G524" s="203" t="s">
        <v>6006</v>
      </c>
      <c r="H524" s="193" t="s">
        <v>6007</v>
      </c>
      <c r="I524" s="193" t="s">
        <v>6008</v>
      </c>
      <c r="J524" s="193" t="s">
        <v>6009</v>
      </c>
      <c r="K524" s="193"/>
      <c r="L524" s="175"/>
      <c r="M524" s="175"/>
      <c r="N524" s="175"/>
      <c r="O524" s="175"/>
      <c r="P524" s="175"/>
      <c r="Q524" s="175"/>
      <c r="R524" s="175"/>
      <c r="S524" s="175"/>
      <c r="T524" s="175"/>
      <c r="U524" s="175"/>
      <c r="V524" s="175"/>
      <c r="W524" s="175"/>
      <c r="X524" s="175"/>
      <c r="Y524" s="175"/>
      <c r="Z524" s="175"/>
      <c r="AA524" s="175"/>
      <c r="AB524" s="175"/>
      <c r="AC524" s="175"/>
      <c r="AD524" s="175"/>
      <c r="AE524" s="175"/>
      <c r="AF524" s="175"/>
    </row>
    <row r="525" spans="1:32" ht="54.75" customHeight="1">
      <c r="A525" s="190">
        <f t="shared" si="5"/>
        <v>521</v>
      </c>
      <c r="B525" s="191" t="str">
        <f t="shared" si="4"/>
        <v>Hà Đông</v>
      </c>
      <c r="C525" s="196" t="s">
        <v>6010</v>
      </c>
      <c r="D525" s="191"/>
      <c r="E525" s="194" t="s">
        <v>6011</v>
      </c>
      <c r="F525" s="193">
        <v>567</v>
      </c>
      <c r="G525" s="203" t="s">
        <v>6006</v>
      </c>
      <c r="H525" s="193" t="s">
        <v>6012</v>
      </c>
      <c r="I525" s="193">
        <v>3320015015</v>
      </c>
      <c r="J525" s="193" t="s">
        <v>6013</v>
      </c>
      <c r="K525" s="193"/>
      <c r="L525" s="175"/>
      <c r="M525" s="175"/>
      <c r="N525" s="175"/>
      <c r="O525" s="175"/>
      <c r="P525" s="175"/>
      <c r="Q525" s="175"/>
      <c r="R525" s="175"/>
      <c r="S525" s="175"/>
      <c r="T525" s="175"/>
      <c r="U525" s="175"/>
      <c r="V525" s="175"/>
      <c r="W525" s="175"/>
      <c r="X525" s="175"/>
      <c r="Y525" s="175"/>
      <c r="Z525" s="175"/>
      <c r="AA525" s="175"/>
      <c r="AB525" s="175"/>
      <c r="AC525" s="175"/>
      <c r="AD525" s="175"/>
      <c r="AE525" s="175"/>
      <c r="AF525" s="175"/>
    </row>
    <row r="526" spans="1:32" ht="44.25" customHeight="1">
      <c r="A526" s="190">
        <f t="shared" si="5"/>
        <v>522</v>
      </c>
      <c r="B526" s="191" t="str">
        <f t="shared" si="4"/>
        <v>Hà Đông</v>
      </c>
      <c r="C526" s="196" t="s">
        <v>6014</v>
      </c>
      <c r="D526" s="207"/>
      <c r="E526" s="224" t="s">
        <v>6015</v>
      </c>
      <c r="F526" s="219">
        <v>626</v>
      </c>
      <c r="G526" s="245">
        <v>45629</v>
      </c>
      <c r="H526" s="204" t="s">
        <v>6016</v>
      </c>
      <c r="I526" s="193">
        <v>877790395</v>
      </c>
      <c r="J526" s="193" t="s">
        <v>6017</v>
      </c>
      <c r="K526" s="193"/>
      <c r="L526" s="175"/>
      <c r="M526" s="175"/>
      <c r="N526" s="175"/>
      <c r="O526" s="175"/>
      <c r="P526" s="175"/>
      <c r="Q526" s="175"/>
      <c r="R526" s="175"/>
      <c r="S526" s="175"/>
      <c r="T526" s="175"/>
      <c r="U526" s="175"/>
      <c r="V526" s="175"/>
      <c r="W526" s="175"/>
      <c r="X526" s="175"/>
      <c r="Y526" s="175"/>
      <c r="Z526" s="175"/>
      <c r="AA526" s="175"/>
      <c r="AB526" s="175"/>
      <c r="AC526" s="175"/>
      <c r="AD526" s="175"/>
      <c r="AE526" s="175"/>
      <c r="AF526" s="175"/>
    </row>
    <row r="527" spans="1:32" ht="44.25" customHeight="1">
      <c r="A527" s="190">
        <f t="shared" si="5"/>
        <v>523</v>
      </c>
      <c r="B527" s="191" t="str">
        <f t="shared" si="4"/>
        <v>Hà Đông</v>
      </c>
      <c r="C527" s="196" t="s">
        <v>6018</v>
      </c>
      <c r="D527" s="207"/>
      <c r="E527" s="224" t="s">
        <v>6019</v>
      </c>
      <c r="F527" s="219">
        <v>627</v>
      </c>
      <c r="G527" s="245">
        <v>45629</v>
      </c>
      <c r="H527" s="193" t="s">
        <v>6020</v>
      </c>
      <c r="I527" s="193">
        <v>971929985</v>
      </c>
      <c r="J527" s="193" t="s">
        <v>6021</v>
      </c>
      <c r="K527" s="193"/>
      <c r="L527" s="175"/>
      <c r="M527" s="175"/>
      <c r="N527" s="175"/>
      <c r="O527" s="175"/>
      <c r="P527" s="175"/>
      <c r="Q527" s="175"/>
      <c r="R527" s="175"/>
      <c r="S527" s="175"/>
      <c r="T527" s="175"/>
      <c r="U527" s="175"/>
      <c r="V527" s="175"/>
      <c r="W527" s="175"/>
      <c r="X527" s="175"/>
      <c r="Y527" s="175"/>
      <c r="Z527" s="175"/>
      <c r="AA527" s="175"/>
      <c r="AB527" s="175"/>
      <c r="AC527" s="175"/>
      <c r="AD527" s="175"/>
      <c r="AE527" s="175"/>
      <c r="AF527" s="175"/>
    </row>
    <row r="528" spans="1:32" ht="44.25" customHeight="1">
      <c r="A528" s="190">
        <f t="shared" si="5"/>
        <v>524</v>
      </c>
      <c r="B528" s="191" t="str">
        <f t="shared" si="4"/>
        <v>Hà Đông</v>
      </c>
      <c r="C528" s="196" t="s">
        <v>6022</v>
      </c>
      <c r="D528" s="207"/>
      <c r="E528" s="224" t="s">
        <v>6023</v>
      </c>
      <c r="F528" s="219">
        <v>642</v>
      </c>
      <c r="G528" s="245" t="s">
        <v>5096</v>
      </c>
      <c r="H528" s="193" t="s">
        <v>6024</v>
      </c>
      <c r="I528" s="193" t="s">
        <v>6025</v>
      </c>
      <c r="J528" s="193" t="s">
        <v>6026</v>
      </c>
      <c r="K528" s="193"/>
      <c r="L528" s="175"/>
      <c r="M528" s="175"/>
      <c r="N528" s="175"/>
      <c r="O528" s="175"/>
      <c r="P528" s="175"/>
      <c r="Q528" s="175"/>
      <c r="R528" s="175"/>
      <c r="S528" s="175"/>
      <c r="T528" s="175"/>
      <c r="U528" s="175"/>
      <c r="V528" s="175"/>
      <c r="W528" s="175"/>
      <c r="X528" s="175"/>
      <c r="Y528" s="175"/>
      <c r="Z528" s="175"/>
      <c r="AA528" s="175"/>
      <c r="AB528" s="175"/>
      <c r="AC528" s="175"/>
      <c r="AD528" s="175"/>
      <c r="AE528" s="175"/>
      <c r="AF528" s="175"/>
    </row>
    <row r="529" spans="1:32" ht="44.25" customHeight="1">
      <c r="A529" s="190">
        <f t="shared" si="5"/>
        <v>525</v>
      </c>
      <c r="B529" s="191" t="str">
        <f t="shared" si="4"/>
        <v>Hà Đông</v>
      </c>
      <c r="C529" s="196" t="s">
        <v>6027</v>
      </c>
      <c r="D529" s="207"/>
      <c r="E529" s="224" t="s">
        <v>6028</v>
      </c>
      <c r="F529" s="219">
        <v>712</v>
      </c>
      <c r="G529" s="236" t="s">
        <v>6029</v>
      </c>
      <c r="H529" s="193" t="s">
        <v>6030</v>
      </c>
      <c r="I529" s="193">
        <v>945010985</v>
      </c>
      <c r="J529" s="193" t="s">
        <v>6031</v>
      </c>
      <c r="K529" s="193"/>
      <c r="L529" s="175"/>
      <c r="M529" s="175"/>
      <c r="N529" s="175"/>
      <c r="O529" s="175"/>
      <c r="P529" s="175"/>
      <c r="Q529" s="175"/>
      <c r="R529" s="175"/>
      <c r="S529" s="175"/>
      <c r="T529" s="175"/>
      <c r="U529" s="175"/>
      <c r="V529" s="175"/>
      <c r="W529" s="175"/>
      <c r="X529" s="175"/>
      <c r="Y529" s="175"/>
      <c r="Z529" s="175"/>
      <c r="AA529" s="175"/>
      <c r="AB529" s="175"/>
      <c r="AC529" s="175"/>
      <c r="AD529" s="175"/>
      <c r="AE529" s="175"/>
      <c r="AF529" s="175"/>
    </row>
    <row r="530" spans="1:32" ht="44.25" customHeight="1">
      <c r="A530" s="190">
        <f t="shared" si="5"/>
        <v>526</v>
      </c>
      <c r="B530" s="191" t="str">
        <f t="shared" si="4"/>
        <v>Hà Đông</v>
      </c>
      <c r="C530" s="196" t="s">
        <v>6032</v>
      </c>
      <c r="D530" s="207"/>
      <c r="E530" s="224" t="s">
        <v>6033</v>
      </c>
      <c r="F530" s="219">
        <v>689</v>
      </c>
      <c r="G530" s="256" t="s">
        <v>4283</v>
      </c>
      <c r="H530" s="193" t="s">
        <v>6034</v>
      </c>
      <c r="I530" s="257" t="s">
        <v>6035</v>
      </c>
      <c r="J530" s="193" t="s">
        <v>6036</v>
      </c>
      <c r="K530" s="193"/>
      <c r="L530" s="175"/>
      <c r="M530" s="175"/>
      <c r="N530" s="175"/>
      <c r="O530" s="175"/>
      <c r="P530" s="175"/>
      <c r="Q530" s="175"/>
      <c r="R530" s="175"/>
      <c r="S530" s="175"/>
      <c r="T530" s="175"/>
      <c r="U530" s="175"/>
      <c r="V530" s="175"/>
      <c r="W530" s="175"/>
      <c r="X530" s="175"/>
      <c r="Y530" s="175"/>
      <c r="Z530" s="175"/>
      <c r="AA530" s="175"/>
      <c r="AB530" s="175"/>
      <c r="AC530" s="175"/>
      <c r="AD530" s="175"/>
      <c r="AE530" s="175"/>
      <c r="AF530" s="175"/>
    </row>
    <row r="531" spans="1:32" ht="44.25" customHeight="1">
      <c r="A531" s="190">
        <f t="shared" si="5"/>
        <v>527</v>
      </c>
      <c r="B531" s="191" t="str">
        <f t="shared" si="4"/>
        <v>Hà Đông</v>
      </c>
      <c r="C531" s="196" t="s">
        <v>6037</v>
      </c>
      <c r="D531" s="238"/>
      <c r="E531" s="242" t="s">
        <v>6038</v>
      </c>
      <c r="F531" s="243" t="s">
        <v>6039</v>
      </c>
      <c r="G531" s="244" t="s">
        <v>6040</v>
      </c>
      <c r="H531" s="193" t="s">
        <v>6041</v>
      </c>
      <c r="I531" s="193" t="s">
        <v>6042</v>
      </c>
      <c r="J531" s="193" t="s">
        <v>6043</v>
      </c>
      <c r="K531" s="193" t="s">
        <v>6044</v>
      </c>
      <c r="L531" s="175"/>
      <c r="M531" s="175"/>
      <c r="N531" s="175"/>
      <c r="O531" s="175"/>
      <c r="P531" s="175"/>
      <c r="Q531" s="175"/>
      <c r="R531" s="175"/>
      <c r="S531" s="175"/>
      <c r="T531" s="175"/>
      <c r="U531" s="175"/>
      <c r="V531" s="175"/>
      <c r="W531" s="175"/>
      <c r="X531" s="175"/>
      <c r="Y531" s="175"/>
      <c r="Z531" s="175"/>
      <c r="AA531" s="175"/>
      <c r="AB531" s="175"/>
      <c r="AC531" s="175"/>
      <c r="AD531" s="175"/>
      <c r="AE531" s="175"/>
      <c r="AF531" s="175"/>
    </row>
    <row r="532" spans="1:32" ht="44.25" customHeight="1">
      <c r="A532" s="190">
        <f t="shared" si="5"/>
        <v>528</v>
      </c>
      <c r="B532" s="191" t="str">
        <f t="shared" si="4"/>
        <v>Hà Đông</v>
      </c>
      <c r="C532" s="196" t="s">
        <v>6045</v>
      </c>
      <c r="D532" s="238"/>
      <c r="E532" s="239" t="s">
        <v>6046</v>
      </c>
      <c r="F532" s="240">
        <v>908</v>
      </c>
      <c r="G532" s="241" t="s">
        <v>6047</v>
      </c>
      <c r="H532" s="193" t="s">
        <v>6048</v>
      </c>
      <c r="I532" s="193" t="s">
        <v>6049</v>
      </c>
      <c r="J532" s="193" t="s">
        <v>6050</v>
      </c>
      <c r="K532" s="193"/>
      <c r="L532" s="175"/>
      <c r="M532" s="175"/>
      <c r="N532" s="175"/>
      <c r="O532" s="175"/>
      <c r="P532" s="175"/>
      <c r="Q532" s="175"/>
      <c r="R532" s="175"/>
      <c r="S532" s="175"/>
      <c r="T532" s="175"/>
      <c r="U532" s="175"/>
      <c r="V532" s="175"/>
      <c r="W532" s="175"/>
      <c r="X532" s="175"/>
      <c r="Y532" s="175"/>
      <c r="Z532" s="175"/>
      <c r="AA532" s="175"/>
      <c r="AB532" s="175"/>
      <c r="AC532" s="175"/>
      <c r="AD532" s="175"/>
      <c r="AE532" s="175"/>
      <c r="AF532" s="175"/>
    </row>
    <row r="533" spans="1:32" ht="44.25" customHeight="1">
      <c r="A533" s="190">
        <f t="shared" si="5"/>
        <v>529</v>
      </c>
      <c r="B533" s="191" t="str">
        <f t="shared" si="4"/>
        <v>Hà Đông</v>
      </c>
      <c r="C533" s="192" t="s">
        <v>6051</v>
      </c>
      <c r="D533" s="238"/>
      <c r="E533" s="194" t="s">
        <v>6052</v>
      </c>
      <c r="F533" s="195">
        <v>937</v>
      </c>
      <c r="G533" s="205" t="s">
        <v>4301</v>
      </c>
      <c r="H533" s="194" t="s">
        <v>6053</v>
      </c>
      <c r="I533" s="193">
        <v>977121463</v>
      </c>
      <c r="J533" s="194" t="s">
        <v>6054</v>
      </c>
      <c r="K533" s="193"/>
      <c r="L533" s="175"/>
      <c r="M533" s="175"/>
      <c r="N533" s="175"/>
      <c r="O533" s="175"/>
      <c r="P533" s="175"/>
      <c r="Q533" s="175"/>
      <c r="R533" s="175"/>
      <c r="S533" s="175"/>
      <c r="T533" s="175"/>
      <c r="U533" s="175"/>
      <c r="V533" s="175"/>
      <c r="W533" s="175"/>
      <c r="X533" s="175"/>
      <c r="Y533" s="175"/>
      <c r="Z533" s="175"/>
      <c r="AA533" s="175"/>
      <c r="AB533" s="175"/>
      <c r="AC533" s="175"/>
      <c r="AD533" s="175"/>
      <c r="AE533" s="175"/>
      <c r="AF533" s="175"/>
    </row>
    <row r="534" spans="1:32" ht="58.5" customHeight="1">
      <c r="A534" s="190">
        <f t="shared" si="5"/>
        <v>530</v>
      </c>
      <c r="B534" s="191" t="str">
        <f t="shared" si="4"/>
        <v>Hà Đông</v>
      </c>
      <c r="C534" s="196" t="s">
        <v>6055</v>
      </c>
      <c r="D534" s="238"/>
      <c r="E534" s="239" t="s">
        <v>6056</v>
      </c>
      <c r="F534" s="240">
        <v>1044</v>
      </c>
      <c r="G534" s="258" t="s">
        <v>3018</v>
      </c>
      <c r="H534" s="193" t="s">
        <v>6057</v>
      </c>
      <c r="I534" s="259" t="s">
        <v>6058</v>
      </c>
      <c r="J534" s="193" t="s">
        <v>6059</v>
      </c>
      <c r="K534" s="193"/>
      <c r="L534" s="175"/>
      <c r="M534" s="175"/>
      <c r="N534" s="175"/>
      <c r="O534" s="175"/>
      <c r="P534" s="175"/>
      <c r="Q534" s="175"/>
      <c r="R534" s="175"/>
      <c r="S534" s="175"/>
      <c r="T534" s="175"/>
      <c r="U534" s="175"/>
      <c r="V534" s="175"/>
      <c r="W534" s="175"/>
      <c r="X534" s="175"/>
      <c r="Y534" s="175"/>
      <c r="Z534" s="175"/>
      <c r="AA534" s="175"/>
      <c r="AB534" s="175"/>
      <c r="AC534" s="175"/>
      <c r="AD534" s="175"/>
      <c r="AE534" s="175"/>
      <c r="AF534" s="175"/>
    </row>
    <row r="535" spans="1:32" ht="65.25" customHeight="1">
      <c r="A535" s="190">
        <f t="shared" si="5"/>
        <v>531</v>
      </c>
      <c r="B535" s="191" t="str">
        <f t="shared" si="4"/>
        <v>Hà Đông</v>
      </c>
      <c r="C535" s="196" t="s">
        <v>6060</v>
      </c>
      <c r="D535" s="238"/>
      <c r="E535" s="239" t="s">
        <v>6061</v>
      </c>
      <c r="F535" s="240">
        <v>1136</v>
      </c>
      <c r="G535" s="241" t="s">
        <v>4325</v>
      </c>
      <c r="H535" s="193" t="s">
        <v>6062</v>
      </c>
      <c r="I535" s="193">
        <v>979928588</v>
      </c>
      <c r="J535" s="193" t="s">
        <v>6063</v>
      </c>
      <c r="K535" s="193"/>
      <c r="L535" s="175"/>
      <c r="M535" s="175"/>
      <c r="N535" s="175"/>
      <c r="O535" s="175"/>
      <c r="P535" s="175"/>
      <c r="Q535" s="175"/>
      <c r="R535" s="175"/>
      <c r="S535" s="175"/>
      <c r="T535" s="175"/>
      <c r="U535" s="175"/>
      <c r="V535" s="175"/>
      <c r="W535" s="175"/>
      <c r="X535" s="175"/>
      <c r="Y535" s="175"/>
      <c r="Z535" s="175"/>
      <c r="AA535" s="175"/>
      <c r="AB535" s="175"/>
      <c r="AC535" s="175"/>
      <c r="AD535" s="175"/>
      <c r="AE535" s="175"/>
      <c r="AF535" s="175"/>
    </row>
    <row r="536" spans="1:32" ht="78" customHeight="1">
      <c r="A536" s="190">
        <f t="shared" si="5"/>
        <v>532</v>
      </c>
      <c r="B536" s="191" t="str">
        <f t="shared" si="4"/>
        <v>Hà Đông</v>
      </c>
      <c r="C536" s="196" t="s">
        <v>6064</v>
      </c>
      <c r="D536" s="238"/>
      <c r="E536" s="239" t="s">
        <v>5796</v>
      </c>
      <c r="F536" s="240">
        <v>1123</v>
      </c>
      <c r="G536" s="239" t="s">
        <v>4325</v>
      </c>
      <c r="H536" s="193" t="s">
        <v>6065</v>
      </c>
      <c r="I536" s="193" t="s">
        <v>6066</v>
      </c>
      <c r="J536" s="193" t="s">
        <v>6067</v>
      </c>
      <c r="K536" s="193"/>
      <c r="L536" s="175"/>
      <c r="M536" s="175"/>
      <c r="N536" s="175"/>
      <c r="O536" s="175"/>
      <c r="P536" s="175"/>
      <c r="Q536" s="175"/>
      <c r="R536" s="175"/>
      <c r="S536" s="175"/>
      <c r="T536" s="175"/>
      <c r="U536" s="175"/>
      <c r="V536" s="175"/>
      <c r="W536" s="175"/>
      <c r="X536" s="175"/>
      <c r="Y536" s="175"/>
      <c r="Z536" s="175"/>
      <c r="AA536" s="175"/>
      <c r="AB536" s="175"/>
      <c r="AC536" s="175"/>
      <c r="AD536" s="175"/>
      <c r="AE536" s="175"/>
      <c r="AF536" s="175"/>
    </row>
    <row r="537" spans="1:32" ht="60" customHeight="1">
      <c r="A537" s="190">
        <f t="shared" si="5"/>
        <v>533</v>
      </c>
      <c r="B537" s="191" t="str">
        <f t="shared" si="4"/>
        <v>Hà Đông</v>
      </c>
      <c r="C537" s="196" t="s">
        <v>6068</v>
      </c>
      <c r="D537" s="238"/>
      <c r="E537" s="239" t="s">
        <v>6069</v>
      </c>
      <c r="F537" s="240">
        <v>1124</v>
      </c>
      <c r="G537" s="241" t="s">
        <v>4325</v>
      </c>
      <c r="H537" s="193" t="s">
        <v>6070</v>
      </c>
      <c r="I537" s="193">
        <v>902286001</v>
      </c>
      <c r="J537" s="193" t="s">
        <v>6071</v>
      </c>
      <c r="K537" s="193"/>
      <c r="L537" s="175"/>
      <c r="M537" s="175"/>
      <c r="N537" s="175"/>
      <c r="O537" s="175"/>
      <c r="P537" s="175"/>
      <c r="Q537" s="175"/>
      <c r="R537" s="175"/>
      <c r="S537" s="175"/>
      <c r="T537" s="175"/>
      <c r="U537" s="175"/>
      <c r="V537" s="175"/>
      <c r="W537" s="175"/>
      <c r="X537" s="175"/>
      <c r="Y537" s="175"/>
      <c r="Z537" s="175"/>
      <c r="AA537" s="175"/>
      <c r="AB537" s="175"/>
      <c r="AC537" s="175"/>
      <c r="AD537" s="175"/>
      <c r="AE537" s="175"/>
      <c r="AF537" s="175"/>
    </row>
    <row r="538" spans="1:32" ht="48.75" customHeight="1">
      <c r="A538" s="190">
        <f t="shared" si="5"/>
        <v>534</v>
      </c>
      <c r="B538" s="191" t="str">
        <f t="shared" si="4"/>
        <v>Hà Đông</v>
      </c>
      <c r="C538" s="196" t="s">
        <v>6072</v>
      </c>
      <c r="D538" s="191"/>
      <c r="E538" s="194" t="s">
        <v>6073</v>
      </c>
      <c r="F538" s="193">
        <v>1382</v>
      </c>
      <c r="G538" s="203">
        <v>45357</v>
      </c>
      <c r="H538" s="193" t="s">
        <v>6074</v>
      </c>
      <c r="I538" s="193" t="s">
        <v>6075</v>
      </c>
      <c r="J538" s="193" t="s">
        <v>6076</v>
      </c>
      <c r="K538" s="193"/>
      <c r="L538" s="175"/>
      <c r="M538" s="175"/>
      <c r="N538" s="175"/>
      <c r="O538" s="175"/>
      <c r="P538" s="175"/>
      <c r="Q538" s="175"/>
      <c r="R538" s="175"/>
      <c r="S538" s="175"/>
      <c r="T538" s="175"/>
      <c r="U538" s="175"/>
      <c r="V538" s="175"/>
      <c r="W538" s="175"/>
      <c r="X538" s="175"/>
      <c r="Y538" s="175"/>
      <c r="Z538" s="175"/>
      <c r="AA538" s="175"/>
      <c r="AB538" s="175"/>
      <c r="AC538" s="175"/>
      <c r="AD538" s="175"/>
      <c r="AE538" s="175"/>
      <c r="AF538" s="175"/>
    </row>
    <row r="539" spans="1:32" ht="60" customHeight="1">
      <c r="A539" s="190">
        <f t="shared" si="5"/>
        <v>535</v>
      </c>
      <c r="B539" s="191" t="str">
        <f t="shared" si="4"/>
        <v>Hà Đông</v>
      </c>
      <c r="C539" s="196" t="s">
        <v>6077</v>
      </c>
      <c r="D539" s="191"/>
      <c r="E539" s="194" t="s">
        <v>6078</v>
      </c>
      <c r="F539" s="193">
        <v>1416</v>
      </c>
      <c r="G539" s="203">
        <v>45418</v>
      </c>
      <c r="H539" s="193" t="s">
        <v>6079</v>
      </c>
      <c r="I539" s="193" t="s">
        <v>6080</v>
      </c>
      <c r="J539" s="193" t="s">
        <v>6081</v>
      </c>
      <c r="K539" s="193"/>
      <c r="L539" s="175"/>
      <c r="M539" s="175"/>
      <c r="N539" s="175"/>
      <c r="O539" s="175"/>
      <c r="P539" s="175"/>
      <c r="Q539" s="175"/>
      <c r="R539" s="175"/>
      <c r="S539" s="175"/>
      <c r="T539" s="175"/>
      <c r="U539" s="175"/>
      <c r="V539" s="175"/>
      <c r="W539" s="175"/>
      <c r="X539" s="175"/>
      <c r="Y539" s="175"/>
      <c r="Z539" s="175"/>
      <c r="AA539" s="175"/>
      <c r="AB539" s="175"/>
      <c r="AC539" s="175"/>
      <c r="AD539" s="175"/>
      <c r="AE539" s="175"/>
      <c r="AF539" s="175"/>
    </row>
    <row r="540" spans="1:32" ht="65.25" customHeight="1">
      <c r="A540" s="190">
        <f t="shared" si="5"/>
        <v>536</v>
      </c>
      <c r="B540" s="191" t="str">
        <f t="shared" si="4"/>
        <v>Hà Đông</v>
      </c>
      <c r="C540" s="196" t="s">
        <v>6082</v>
      </c>
      <c r="D540" s="191" t="s">
        <v>6083</v>
      </c>
      <c r="E540" s="194" t="s">
        <v>6084</v>
      </c>
      <c r="F540" s="193">
        <v>1409</v>
      </c>
      <c r="G540" s="203">
        <v>45418</v>
      </c>
      <c r="H540" s="193" t="s">
        <v>6085</v>
      </c>
      <c r="I540" s="193" t="s">
        <v>6086</v>
      </c>
      <c r="J540" s="193" t="s">
        <v>6087</v>
      </c>
      <c r="K540" s="193"/>
      <c r="L540" s="175"/>
      <c r="M540" s="175"/>
      <c r="N540" s="175"/>
      <c r="O540" s="175"/>
      <c r="P540" s="175"/>
      <c r="Q540" s="175"/>
      <c r="R540" s="175"/>
      <c r="S540" s="175"/>
      <c r="T540" s="175"/>
      <c r="U540" s="175"/>
      <c r="V540" s="175"/>
      <c r="W540" s="175"/>
      <c r="X540" s="175"/>
      <c r="Y540" s="175"/>
      <c r="Z540" s="175"/>
      <c r="AA540" s="175"/>
      <c r="AB540" s="175"/>
      <c r="AC540" s="175"/>
      <c r="AD540" s="175"/>
      <c r="AE540" s="175"/>
      <c r="AF540" s="175"/>
    </row>
    <row r="541" spans="1:32" ht="63.75" customHeight="1">
      <c r="A541" s="190">
        <f t="shared" si="5"/>
        <v>537</v>
      </c>
      <c r="B541" s="191" t="str">
        <f t="shared" si="4"/>
        <v>Hà Đông</v>
      </c>
      <c r="C541" s="196" t="s">
        <v>6088</v>
      </c>
      <c r="D541" s="191"/>
      <c r="E541" s="194" t="s">
        <v>6089</v>
      </c>
      <c r="F541" s="193">
        <v>1552</v>
      </c>
      <c r="G541" s="203" t="s">
        <v>4909</v>
      </c>
      <c r="H541" s="191" t="s">
        <v>6090</v>
      </c>
      <c r="I541" s="193" t="s">
        <v>6091</v>
      </c>
      <c r="J541" s="193" t="s">
        <v>6092</v>
      </c>
      <c r="K541" s="193"/>
      <c r="L541" s="175"/>
      <c r="M541" s="175"/>
      <c r="N541" s="175"/>
      <c r="O541" s="175"/>
      <c r="P541" s="175"/>
      <c r="Q541" s="175"/>
      <c r="R541" s="175"/>
      <c r="S541" s="175"/>
      <c r="T541" s="175"/>
      <c r="U541" s="175"/>
      <c r="V541" s="175"/>
      <c r="W541" s="175"/>
      <c r="X541" s="175"/>
      <c r="Y541" s="175"/>
      <c r="Z541" s="175"/>
      <c r="AA541" s="175"/>
      <c r="AB541" s="175"/>
      <c r="AC541" s="175"/>
      <c r="AD541" s="175"/>
      <c r="AE541" s="175"/>
      <c r="AF541" s="175"/>
    </row>
    <row r="542" spans="1:32" ht="63.75" customHeight="1">
      <c r="A542" s="190">
        <f t="shared" si="5"/>
        <v>538</v>
      </c>
      <c r="B542" s="191" t="str">
        <f t="shared" si="4"/>
        <v>Hà Đông</v>
      </c>
      <c r="C542" s="196" t="s">
        <v>6093</v>
      </c>
      <c r="D542" s="191" t="s">
        <v>6094</v>
      </c>
      <c r="E542" s="194" t="s">
        <v>6095</v>
      </c>
      <c r="F542" s="193">
        <v>1549</v>
      </c>
      <c r="G542" s="203" t="s">
        <v>4909</v>
      </c>
      <c r="H542" s="191" t="s">
        <v>6096</v>
      </c>
      <c r="I542" s="193" t="s">
        <v>6097</v>
      </c>
      <c r="J542" s="193" t="s">
        <v>6098</v>
      </c>
      <c r="K542" s="193"/>
      <c r="L542" s="175"/>
      <c r="M542" s="175"/>
      <c r="N542" s="175"/>
      <c r="O542" s="175"/>
      <c r="P542" s="175"/>
      <c r="Q542" s="175"/>
      <c r="R542" s="175"/>
      <c r="S542" s="175"/>
      <c r="T542" s="175"/>
      <c r="U542" s="175"/>
      <c r="V542" s="175"/>
      <c r="W542" s="175"/>
      <c r="X542" s="175"/>
      <c r="Y542" s="175"/>
      <c r="Z542" s="175"/>
      <c r="AA542" s="175"/>
      <c r="AB542" s="175"/>
      <c r="AC542" s="175"/>
      <c r="AD542" s="175"/>
      <c r="AE542" s="175"/>
      <c r="AF542" s="175"/>
    </row>
    <row r="543" spans="1:32" ht="54.75" customHeight="1">
      <c r="A543" s="190">
        <f t="shared" si="5"/>
        <v>539</v>
      </c>
      <c r="B543" s="191" t="str">
        <f t="shared" si="4"/>
        <v>Hà Đông</v>
      </c>
      <c r="C543" s="196" t="s">
        <v>6099</v>
      </c>
      <c r="D543" s="191"/>
      <c r="E543" s="194" t="s">
        <v>6100</v>
      </c>
      <c r="F543" s="193">
        <v>1612</v>
      </c>
      <c r="G543" s="203" t="s">
        <v>4374</v>
      </c>
      <c r="H543" s="191" t="s">
        <v>6101</v>
      </c>
      <c r="I543" s="193" t="s">
        <v>6102</v>
      </c>
      <c r="J543" s="193" t="s">
        <v>6103</v>
      </c>
      <c r="K543" s="193"/>
      <c r="L543" s="175"/>
      <c r="M543" s="175"/>
      <c r="N543" s="175"/>
      <c r="O543" s="175"/>
      <c r="P543" s="175"/>
      <c r="Q543" s="175"/>
      <c r="R543" s="175"/>
      <c r="S543" s="175"/>
      <c r="T543" s="175"/>
      <c r="U543" s="175"/>
      <c r="V543" s="175"/>
      <c r="W543" s="175"/>
      <c r="X543" s="175"/>
      <c r="Y543" s="175"/>
      <c r="Z543" s="175"/>
      <c r="AA543" s="175"/>
      <c r="AB543" s="175"/>
      <c r="AC543" s="175"/>
      <c r="AD543" s="175"/>
      <c r="AE543" s="175"/>
      <c r="AF543" s="175"/>
    </row>
    <row r="544" spans="1:32" ht="54.75" customHeight="1">
      <c r="A544" s="190">
        <f t="shared" si="5"/>
        <v>540</v>
      </c>
      <c r="B544" s="191" t="str">
        <f t="shared" si="4"/>
        <v>Hà Đông</v>
      </c>
      <c r="C544" s="196" t="s">
        <v>6104</v>
      </c>
      <c r="D544" s="191" t="s">
        <v>6105</v>
      </c>
      <c r="E544" s="194" t="s">
        <v>6106</v>
      </c>
      <c r="F544" s="193">
        <v>1690</v>
      </c>
      <c r="G544" s="203" t="s">
        <v>6107</v>
      </c>
      <c r="H544" s="191" t="s">
        <v>6108</v>
      </c>
      <c r="I544" s="193" t="s">
        <v>6109</v>
      </c>
      <c r="J544" s="193" t="s">
        <v>6110</v>
      </c>
      <c r="K544" s="193"/>
      <c r="L544" s="175"/>
      <c r="M544" s="175"/>
      <c r="N544" s="175"/>
      <c r="O544" s="175"/>
      <c r="P544" s="175"/>
      <c r="Q544" s="175"/>
      <c r="R544" s="175"/>
      <c r="S544" s="175"/>
      <c r="T544" s="175"/>
      <c r="U544" s="175"/>
      <c r="V544" s="175"/>
      <c r="W544" s="175"/>
      <c r="X544" s="175"/>
      <c r="Y544" s="175"/>
      <c r="Z544" s="175"/>
      <c r="AA544" s="175"/>
      <c r="AB544" s="175"/>
      <c r="AC544" s="175"/>
      <c r="AD544" s="175"/>
      <c r="AE544" s="175"/>
      <c r="AF544" s="175"/>
    </row>
    <row r="545" spans="1:32" ht="54.75" customHeight="1">
      <c r="A545" s="190">
        <f t="shared" si="5"/>
        <v>541</v>
      </c>
      <c r="B545" s="191" t="str">
        <f t="shared" si="4"/>
        <v>Hà Đông</v>
      </c>
      <c r="C545" s="196" t="s">
        <v>6111</v>
      </c>
      <c r="D545" s="191" t="s">
        <v>6112</v>
      </c>
      <c r="E545" s="194" t="s">
        <v>6113</v>
      </c>
      <c r="F545" s="193">
        <v>1655</v>
      </c>
      <c r="G545" s="203" t="s">
        <v>4367</v>
      </c>
      <c r="H545" s="191" t="s">
        <v>6114</v>
      </c>
      <c r="I545" s="193" t="s">
        <v>6115</v>
      </c>
      <c r="J545" s="193" t="s">
        <v>6116</v>
      </c>
      <c r="K545" s="193"/>
      <c r="L545" s="175"/>
      <c r="M545" s="175"/>
      <c r="N545" s="175"/>
      <c r="O545" s="175"/>
      <c r="P545" s="175"/>
      <c r="Q545" s="175"/>
      <c r="R545" s="175"/>
      <c r="S545" s="175"/>
      <c r="T545" s="175"/>
      <c r="U545" s="175"/>
      <c r="V545" s="175"/>
      <c r="W545" s="175"/>
      <c r="X545" s="175"/>
      <c r="Y545" s="175"/>
      <c r="Z545" s="175"/>
      <c r="AA545" s="175"/>
      <c r="AB545" s="175"/>
      <c r="AC545" s="175"/>
      <c r="AD545" s="175"/>
      <c r="AE545" s="175"/>
      <c r="AF545" s="175"/>
    </row>
    <row r="546" spans="1:32" ht="54.75" customHeight="1">
      <c r="A546" s="190">
        <f t="shared" si="5"/>
        <v>542</v>
      </c>
      <c r="B546" s="191" t="str">
        <f t="shared" si="4"/>
        <v>Hà Đông</v>
      </c>
      <c r="C546" s="196" t="s">
        <v>6117</v>
      </c>
      <c r="D546" s="191" t="s">
        <v>6118</v>
      </c>
      <c r="E546" s="194" t="s">
        <v>6119</v>
      </c>
      <c r="F546" s="193">
        <v>1664</v>
      </c>
      <c r="G546" s="203" t="s">
        <v>4367</v>
      </c>
      <c r="H546" s="191" t="s">
        <v>6120</v>
      </c>
      <c r="I546" s="193" t="s">
        <v>6121</v>
      </c>
      <c r="J546" s="193" t="s">
        <v>6122</v>
      </c>
      <c r="K546" s="193"/>
      <c r="L546" s="175"/>
      <c r="M546" s="175"/>
      <c r="N546" s="175"/>
      <c r="O546" s="175"/>
      <c r="P546" s="175"/>
      <c r="Q546" s="175"/>
      <c r="R546" s="175"/>
      <c r="S546" s="175"/>
      <c r="T546" s="175"/>
      <c r="U546" s="175"/>
      <c r="V546" s="175"/>
      <c r="W546" s="175"/>
      <c r="X546" s="175"/>
      <c r="Y546" s="175"/>
      <c r="Z546" s="175"/>
      <c r="AA546" s="175"/>
      <c r="AB546" s="175"/>
      <c r="AC546" s="175"/>
      <c r="AD546" s="175"/>
      <c r="AE546" s="175"/>
      <c r="AF546" s="175"/>
    </row>
    <row r="547" spans="1:32" ht="54.75" customHeight="1">
      <c r="A547" s="190">
        <f t="shared" si="5"/>
        <v>543</v>
      </c>
      <c r="B547" s="191" t="str">
        <f t="shared" si="4"/>
        <v>Hà Đông</v>
      </c>
      <c r="C547" s="192" t="s">
        <v>6123</v>
      </c>
      <c r="D547" s="194" t="s">
        <v>6124</v>
      </c>
      <c r="E547" s="194" t="s">
        <v>6125</v>
      </c>
      <c r="F547" s="193">
        <v>1694</v>
      </c>
      <c r="G547" s="203">
        <v>45542</v>
      </c>
      <c r="H547" s="201" t="s">
        <v>6126</v>
      </c>
      <c r="I547" s="193" t="s">
        <v>6127</v>
      </c>
      <c r="J547" s="193" t="s">
        <v>6128</v>
      </c>
      <c r="K547" s="193"/>
      <c r="L547" s="175"/>
      <c r="M547" s="175"/>
      <c r="N547" s="175"/>
      <c r="O547" s="175"/>
      <c r="P547" s="175"/>
      <c r="Q547" s="175"/>
      <c r="R547" s="175"/>
      <c r="S547" s="175"/>
      <c r="T547" s="175"/>
      <c r="U547" s="175"/>
      <c r="V547" s="175"/>
      <c r="W547" s="175"/>
      <c r="X547" s="175"/>
      <c r="Y547" s="175"/>
      <c r="Z547" s="175"/>
      <c r="AA547" s="175"/>
      <c r="AB547" s="175"/>
      <c r="AC547" s="175"/>
      <c r="AD547" s="175"/>
      <c r="AE547" s="175"/>
      <c r="AF547" s="175"/>
    </row>
    <row r="548" spans="1:32" ht="54.75" customHeight="1">
      <c r="A548" s="190">
        <f t="shared" si="5"/>
        <v>544</v>
      </c>
      <c r="B548" s="191" t="str">
        <f t="shared" si="4"/>
        <v>Hà Đông</v>
      </c>
      <c r="C548" s="192" t="s">
        <v>6129</v>
      </c>
      <c r="D548" s="194" t="s">
        <v>6130</v>
      </c>
      <c r="E548" s="194" t="s">
        <v>6131</v>
      </c>
      <c r="F548" s="193">
        <v>1663</v>
      </c>
      <c r="G548" s="203">
        <v>45511</v>
      </c>
      <c r="H548" s="201" t="s">
        <v>6132</v>
      </c>
      <c r="I548" s="193" t="s">
        <v>6133</v>
      </c>
      <c r="J548" s="193" t="s">
        <v>6134</v>
      </c>
      <c r="K548" s="193"/>
      <c r="L548" s="175"/>
      <c r="M548" s="175"/>
      <c r="N548" s="175"/>
      <c r="O548" s="175"/>
      <c r="P548" s="175"/>
      <c r="Q548" s="175"/>
      <c r="R548" s="175"/>
      <c r="S548" s="175"/>
      <c r="T548" s="175"/>
      <c r="U548" s="175"/>
      <c r="V548" s="175"/>
      <c r="W548" s="175"/>
      <c r="X548" s="175"/>
      <c r="Y548" s="175"/>
      <c r="Z548" s="175"/>
      <c r="AA548" s="175"/>
      <c r="AB548" s="175"/>
      <c r="AC548" s="175"/>
      <c r="AD548" s="175"/>
      <c r="AE548" s="175"/>
      <c r="AF548" s="175"/>
    </row>
    <row r="549" spans="1:32" ht="54.75" customHeight="1">
      <c r="A549" s="190">
        <f t="shared" si="5"/>
        <v>545</v>
      </c>
      <c r="B549" s="191" t="str">
        <f t="shared" si="4"/>
        <v>Hà Đông</v>
      </c>
      <c r="C549" s="192" t="s">
        <v>6135</v>
      </c>
      <c r="D549" s="194" t="s">
        <v>6136</v>
      </c>
      <c r="E549" s="194" t="s">
        <v>6137</v>
      </c>
      <c r="F549" s="193">
        <v>1788</v>
      </c>
      <c r="G549" s="203" t="s">
        <v>4394</v>
      </c>
      <c r="H549" s="201" t="s">
        <v>6138</v>
      </c>
      <c r="I549" s="195">
        <v>985395734</v>
      </c>
      <c r="J549" s="193" t="s">
        <v>6139</v>
      </c>
      <c r="K549" s="193"/>
      <c r="L549" s="175"/>
      <c r="M549" s="175"/>
      <c r="N549" s="175"/>
      <c r="O549" s="175"/>
      <c r="P549" s="175"/>
      <c r="Q549" s="175"/>
      <c r="R549" s="175"/>
      <c r="S549" s="175"/>
      <c r="T549" s="175"/>
      <c r="U549" s="175"/>
      <c r="V549" s="175"/>
      <c r="W549" s="175"/>
      <c r="X549" s="175"/>
      <c r="Y549" s="175"/>
      <c r="Z549" s="175"/>
      <c r="AA549" s="175"/>
      <c r="AB549" s="175"/>
      <c r="AC549" s="175"/>
      <c r="AD549" s="175"/>
      <c r="AE549" s="175"/>
      <c r="AF549" s="175"/>
    </row>
    <row r="550" spans="1:32" ht="54.75" customHeight="1">
      <c r="A550" s="190">
        <f t="shared" si="5"/>
        <v>546</v>
      </c>
      <c r="B550" s="191" t="str">
        <f t="shared" si="4"/>
        <v>Hà Đông</v>
      </c>
      <c r="C550" s="192" t="s">
        <v>6140</v>
      </c>
      <c r="D550" s="191" t="s">
        <v>6141</v>
      </c>
      <c r="E550" s="194" t="s">
        <v>6142</v>
      </c>
      <c r="F550" s="193">
        <v>1792</v>
      </c>
      <c r="G550" s="203" t="s">
        <v>6143</v>
      </c>
      <c r="H550" s="191" t="s">
        <v>6144</v>
      </c>
      <c r="I550" s="193" t="s">
        <v>6145</v>
      </c>
      <c r="J550" s="193" t="s">
        <v>6146</v>
      </c>
      <c r="K550" s="193"/>
      <c r="L550" s="175"/>
      <c r="M550" s="175"/>
      <c r="N550" s="175"/>
      <c r="O550" s="175"/>
      <c r="P550" s="175"/>
      <c r="Q550" s="175"/>
      <c r="R550" s="175"/>
      <c r="S550" s="175"/>
      <c r="T550" s="175"/>
      <c r="U550" s="175"/>
      <c r="V550" s="175"/>
      <c r="W550" s="175"/>
      <c r="X550" s="175"/>
      <c r="Y550" s="175"/>
      <c r="Z550" s="175"/>
      <c r="AA550" s="175"/>
      <c r="AB550" s="175"/>
      <c r="AC550" s="175"/>
      <c r="AD550" s="175"/>
      <c r="AE550" s="175"/>
      <c r="AF550" s="175"/>
    </row>
    <row r="551" spans="1:32" ht="47.25" customHeight="1">
      <c r="A551" s="190">
        <f t="shared" si="5"/>
        <v>547</v>
      </c>
      <c r="B551" s="191" t="str">
        <f t="shared" si="4"/>
        <v>Hà Đông</v>
      </c>
      <c r="C551" s="210" t="s">
        <v>6147</v>
      </c>
      <c r="D551" s="191"/>
      <c r="E551" s="191" t="s">
        <v>6148</v>
      </c>
      <c r="F551" s="193">
        <v>1940</v>
      </c>
      <c r="G551" s="211" t="s">
        <v>6149</v>
      </c>
      <c r="H551" s="191" t="s">
        <v>6150</v>
      </c>
      <c r="I551" s="193" t="s">
        <v>6151</v>
      </c>
      <c r="J551" s="193" t="s">
        <v>6152</v>
      </c>
      <c r="K551" s="193"/>
      <c r="L551" s="175"/>
      <c r="M551" s="175"/>
      <c r="N551" s="175"/>
      <c r="O551" s="175"/>
      <c r="P551" s="175"/>
      <c r="Q551" s="175"/>
      <c r="R551" s="175"/>
      <c r="S551" s="175"/>
      <c r="T551" s="175"/>
      <c r="U551" s="175"/>
      <c r="V551" s="175"/>
      <c r="W551" s="175"/>
      <c r="X551" s="175"/>
      <c r="Y551" s="175"/>
      <c r="Z551" s="175"/>
      <c r="AA551" s="175"/>
      <c r="AB551" s="175"/>
      <c r="AC551" s="175"/>
      <c r="AD551" s="175"/>
      <c r="AE551" s="175"/>
      <c r="AF551" s="175"/>
    </row>
    <row r="552" spans="1:32" ht="47.25" customHeight="1">
      <c r="A552" s="190">
        <f t="shared" si="5"/>
        <v>548</v>
      </c>
      <c r="B552" s="191" t="str">
        <f t="shared" si="4"/>
        <v>Hà Đông</v>
      </c>
      <c r="C552" s="210" t="s">
        <v>6153</v>
      </c>
      <c r="D552" s="191"/>
      <c r="E552" s="191" t="s">
        <v>6154</v>
      </c>
      <c r="F552" s="193">
        <v>1990</v>
      </c>
      <c r="G552" s="211" t="s">
        <v>5169</v>
      </c>
      <c r="H552" s="191" t="s">
        <v>6155</v>
      </c>
      <c r="I552" s="193" t="s">
        <v>6156</v>
      </c>
      <c r="J552" s="193" t="s">
        <v>6157</v>
      </c>
      <c r="K552" s="193"/>
      <c r="L552" s="175"/>
      <c r="M552" s="175"/>
      <c r="N552" s="175"/>
      <c r="O552" s="175"/>
      <c r="P552" s="175"/>
      <c r="Q552" s="175"/>
      <c r="R552" s="175"/>
      <c r="S552" s="175"/>
      <c r="T552" s="175"/>
      <c r="U552" s="175"/>
      <c r="V552" s="175"/>
      <c r="W552" s="175"/>
      <c r="X552" s="175"/>
      <c r="Y552" s="175"/>
      <c r="Z552" s="175"/>
      <c r="AA552" s="175"/>
      <c r="AB552" s="175"/>
      <c r="AC552" s="175"/>
      <c r="AD552" s="175"/>
      <c r="AE552" s="175"/>
      <c r="AF552" s="175"/>
    </row>
    <row r="553" spans="1:32" ht="47.25" customHeight="1">
      <c r="A553" s="190">
        <f t="shared" si="5"/>
        <v>549</v>
      </c>
      <c r="B553" s="191" t="str">
        <f t="shared" si="4"/>
        <v>Hà Đông</v>
      </c>
      <c r="C553" s="210" t="s">
        <v>6158</v>
      </c>
      <c r="D553" s="191"/>
      <c r="E553" s="191" t="s">
        <v>6159</v>
      </c>
      <c r="F553" s="193">
        <v>2010</v>
      </c>
      <c r="G553" s="211" t="s">
        <v>6160</v>
      </c>
      <c r="H553" s="191" t="s">
        <v>6161</v>
      </c>
      <c r="I553" s="193" t="s">
        <v>6162</v>
      </c>
      <c r="J553" s="193" t="s">
        <v>6163</v>
      </c>
      <c r="K553" s="193"/>
      <c r="L553" s="175"/>
      <c r="M553" s="175"/>
      <c r="N553" s="175"/>
      <c r="O553" s="175"/>
      <c r="P553" s="175"/>
      <c r="Q553" s="175"/>
      <c r="R553" s="175"/>
      <c r="S553" s="175"/>
      <c r="T553" s="175"/>
      <c r="U553" s="175"/>
      <c r="V553" s="175"/>
      <c r="W553" s="175"/>
      <c r="X553" s="175"/>
      <c r="Y553" s="175"/>
      <c r="Z553" s="175"/>
      <c r="AA553" s="175"/>
      <c r="AB553" s="175"/>
      <c r="AC553" s="175"/>
      <c r="AD553" s="175"/>
      <c r="AE553" s="175"/>
      <c r="AF553" s="175"/>
    </row>
    <row r="554" spans="1:32" ht="31.5" customHeight="1">
      <c r="A554" s="190">
        <f t="shared" si="5"/>
        <v>550</v>
      </c>
      <c r="B554" s="191" t="str">
        <f t="shared" si="4"/>
        <v>Hà Đông</v>
      </c>
      <c r="C554" s="210" t="s">
        <v>6164</v>
      </c>
      <c r="D554" s="191"/>
      <c r="E554" s="191" t="s">
        <v>6165</v>
      </c>
      <c r="F554" s="193">
        <v>2159</v>
      </c>
      <c r="G554" s="211" t="s">
        <v>4418</v>
      </c>
      <c r="H554" s="191" t="s">
        <v>6166</v>
      </c>
      <c r="I554" s="193" t="s">
        <v>6167</v>
      </c>
      <c r="J554" s="193" t="s">
        <v>6168</v>
      </c>
      <c r="K554" s="193"/>
      <c r="L554" s="175"/>
      <c r="M554" s="175"/>
      <c r="N554" s="175"/>
      <c r="O554" s="175"/>
      <c r="P554" s="175"/>
      <c r="Q554" s="175"/>
      <c r="R554" s="175"/>
      <c r="S554" s="175"/>
      <c r="T554" s="175"/>
      <c r="U554" s="175"/>
      <c r="V554" s="175"/>
      <c r="W554" s="175"/>
      <c r="X554" s="175"/>
      <c r="Y554" s="175"/>
      <c r="Z554" s="175"/>
      <c r="AA554" s="175"/>
      <c r="AB554" s="175"/>
      <c r="AC554" s="175"/>
      <c r="AD554" s="175"/>
      <c r="AE554" s="175"/>
      <c r="AF554" s="175"/>
    </row>
    <row r="555" spans="1:32" ht="47.25" customHeight="1">
      <c r="A555" s="190">
        <f t="shared" si="5"/>
        <v>551</v>
      </c>
      <c r="B555" s="191" t="str">
        <f t="shared" si="4"/>
        <v>Hà Đông</v>
      </c>
      <c r="C555" s="210" t="s">
        <v>6169</v>
      </c>
      <c r="D555" s="191"/>
      <c r="E555" s="191" t="s">
        <v>6170</v>
      </c>
      <c r="F555" s="193">
        <v>2174</v>
      </c>
      <c r="G555" s="211" t="s">
        <v>6171</v>
      </c>
      <c r="H555" s="191" t="s">
        <v>6172</v>
      </c>
      <c r="I555" s="193">
        <v>912707959</v>
      </c>
      <c r="J555" s="193" t="s">
        <v>6173</v>
      </c>
      <c r="K555" s="193"/>
      <c r="L555" s="175"/>
      <c r="M555" s="175"/>
      <c r="N555" s="175"/>
      <c r="O555" s="175"/>
      <c r="P555" s="175"/>
      <c r="Q555" s="175"/>
      <c r="R555" s="175"/>
      <c r="S555" s="175"/>
      <c r="T555" s="175"/>
      <c r="U555" s="175"/>
      <c r="V555" s="175"/>
      <c r="W555" s="175"/>
      <c r="X555" s="175"/>
      <c r="Y555" s="175"/>
      <c r="Z555" s="175"/>
      <c r="AA555" s="175"/>
      <c r="AB555" s="175"/>
      <c r="AC555" s="175"/>
      <c r="AD555" s="175"/>
      <c r="AE555" s="175"/>
      <c r="AF555" s="175"/>
    </row>
    <row r="556" spans="1:32" ht="39.75" customHeight="1">
      <c r="A556" s="190">
        <f t="shared" si="5"/>
        <v>552</v>
      </c>
      <c r="B556" s="191" t="str">
        <f t="shared" si="4"/>
        <v>Hà Đông</v>
      </c>
      <c r="C556" s="210" t="s">
        <v>6174</v>
      </c>
      <c r="D556" s="191"/>
      <c r="E556" s="191" t="s">
        <v>6175</v>
      </c>
      <c r="F556" s="193">
        <v>2353</v>
      </c>
      <c r="G556" s="211" t="s">
        <v>6176</v>
      </c>
      <c r="H556" s="191" t="s">
        <v>6177</v>
      </c>
      <c r="I556" s="193">
        <v>9402350868</v>
      </c>
      <c r="J556" s="193" t="s">
        <v>6178</v>
      </c>
      <c r="K556" s="193"/>
      <c r="L556" s="175"/>
      <c r="M556" s="175"/>
      <c r="N556" s="175"/>
      <c r="O556" s="175"/>
      <c r="P556" s="175"/>
      <c r="Q556" s="175"/>
      <c r="R556" s="175"/>
      <c r="S556" s="175"/>
      <c r="T556" s="175"/>
      <c r="U556" s="175"/>
      <c r="V556" s="175"/>
      <c r="W556" s="175"/>
      <c r="X556" s="175"/>
      <c r="Y556" s="175"/>
      <c r="Z556" s="175"/>
      <c r="AA556" s="175"/>
      <c r="AB556" s="175"/>
      <c r="AC556" s="175"/>
      <c r="AD556" s="175"/>
      <c r="AE556" s="175"/>
      <c r="AF556" s="175"/>
    </row>
    <row r="557" spans="1:32" ht="52.5" customHeight="1">
      <c r="A557" s="190">
        <f t="shared" si="5"/>
        <v>553</v>
      </c>
      <c r="B557" s="191" t="str">
        <f t="shared" si="4"/>
        <v>Hà Đông</v>
      </c>
      <c r="C557" s="196" t="s">
        <v>6179</v>
      </c>
      <c r="D557" s="194"/>
      <c r="E557" s="194" t="s">
        <v>6180</v>
      </c>
      <c r="F557" s="193">
        <v>2388</v>
      </c>
      <c r="G557" s="211" t="s">
        <v>6181</v>
      </c>
      <c r="H557" s="194" t="s">
        <v>6182</v>
      </c>
      <c r="I557" s="193" t="s">
        <v>6183</v>
      </c>
      <c r="J557" s="193" t="s">
        <v>6184</v>
      </c>
      <c r="K557" s="193"/>
      <c r="L557" s="175"/>
      <c r="M557" s="175"/>
      <c r="N557" s="175"/>
      <c r="O557" s="175"/>
      <c r="P557" s="175"/>
      <c r="Q557" s="175"/>
      <c r="R557" s="175"/>
      <c r="S557" s="175"/>
      <c r="T557" s="175"/>
      <c r="U557" s="175"/>
      <c r="V557" s="175"/>
      <c r="W557" s="175"/>
      <c r="X557" s="175"/>
      <c r="Y557" s="175"/>
      <c r="Z557" s="175"/>
      <c r="AA557" s="175"/>
      <c r="AB557" s="175"/>
      <c r="AC557" s="175"/>
      <c r="AD557" s="175"/>
      <c r="AE557" s="175"/>
      <c r="AF557" s="175"/>
    </row>
    <row r="558" spans="1:32" ht="73.5" customHeight="1">
      <c r="A558" s="190">
        <f t="shared" si="5"/>
        <v>554</v>
      </c>
      <c r="B558" s="191" t="str">
        <f t="shared" si="4"/>
        <v>Hà Đông</v>
      </c>
      <c r="C558" s="192" t="s">
        <v>6185</v>
      </c>
      <c r="D558" s="194"/>
      <c r="E558" s="194" t="s">
        <v>6186</v>
      </c>
      <c r="F558" s="193">
        <v>56</v>
      </c>
      <c r="G558" s="211" t="s">
        <v>6187</v>
      </c>
      <c r="H558" s="194" t="s">
        <v>6188</v>
      </c>
      <c r="I558" s="193" t="s">
        <v>6189</v>
      </c>
      <c r="J558" s="193" t="s">
        <v>6190</v>
      </c>
      <c r="K558" s="193"/>
      <c r="L558" s="175"/>
      <c r="M558" s="175"/>
      <c r="N558" s="175"/>
      <c r="O558" s="175"/>
      <c r="P558" s="175"/>
      <c r="Q558" s="175"/>
      <c r="R558" s="175"/>
      <c r="S558" s="175"/>
      <c r="T558" s="175"/>
      <c r="U558" s="175"/>
      <c r="V558" s="175"/>
      <c r="W558" s="175"/>
      <c r="X558" s="175"/>
      <c r="Y558" s="175"/>
      <c r="Z558" s="175"/>
      <c r="AA558" s="175"/>
      <c r="AB558" s="175"/>
      <c r="AC558" s="175"/>
      <c r="AD558" s="175"/>
      <c r="AE558" s="175"/>
      <c r="AF558" s="175"/>
    </row>
    <row r="559" spans="1:32" ht="73.5" customHeight="1">
      <c r="A559" s="190">
        <f t="shared" si="5"/>
        <v>555</v>
      </c>
      <c r="B559" s="191" t="s">
        <v>2755</v>
      </c>
      <c r="C559" s="192" t="s">
        <v>6191</v>
      </c>
      <c r="D559" s="193" t="s">
        <v>6192</v>
      </c>
      <c r="E559" s="194" t="s">
        <v>6193</v>
      </c>
      <c r="F559" s="193" t="s">
        <v>6194</v>
      </c>
      <c r="G559" s="194" t="s">
        <v>6195</v>
      </c>
      <c r="H559" s="194" t="s">
        <v>6196</v>
      </c>
      <c r="I559" s="219" t="s">
        <v>6197</v>
      </c>
      <c r="J559" s="193" t="s">
        <v>6198</v>
      </c>
      <c r="K559" s="193"/>
      <c r="L559" s="175"/>
      <c r="M559" s="175"/>
      <c r="N559" s="175"/>
      <c r="O559" s="175"/>
      <c r="P559" s="175"/>
      <c r="Q559" s="175"/>
      <c r="R559" s="175"/>
      <c r="S559" s="175"/>
      <c r="T559" s="175"/>
      <c r="U559" s="175"/>
      <c r="V559" s="175"/>
      <c r="W559" s="175"/>
      <c r="X559" s="175"/>
      <c r="Y559" s="175"/>
      <c r="Z559" s="175"/>
      <c r="AA559" s="175"/>
      <c r="AB559" s="175"/>
      <c r="AC559" s="175"/>
      <c r="AD559" s="175"/>
      <c r="AE559" s="175"/>
      <c r="AF559" s="175"/>
    </row>
    <row r="560" spans="1:32" ht="73.5" customHeight="1">
      <c r="A560" s="190">
        <f t="shared" si="5"/>
        <v>556</v>
      </c>
      <c r="B560" s="191" t="s">
        <v>2755</v>
      </c>
      <c r="C560" s="192" t="s">
        <v>6199</v>
      </c>
      <c r="D560" s="193"/>
      <c r="E560" s="194" t="s">
        <v>6200</v>
      </c>
      <c r="F560" s="193" t="s">
        <v>6201</v>
      </c>
      <c r="G560" s="194" t="s">
        <v>6202</v>
      </c>
      <c r="H560" s="193" t="s">
        <v>6203</v>
      </c>
      <c r="I560" s="195" t="s">
        <v>6204</v>
      </c>
      <c r="J560" s="193" t="s">
        <v>6205</v>
      </c>
      <c r="K560" s="193"/>
      <c r="L560" s="175"/>
      <c r="M560" s="175"/>
      <c r="N560" s="175"/>
      <c r="O560" s="175"/>
      <c r="P560" s="175"/>
      <c r="Q560" s="175"/>
      <c r="R560" s="175"/>
      <c r="S560" s="175"/>
      <c r="T560" s="175"/>
      <c r="U560" s="175"/>
      <c r="V560" s="175"/>
      <c r="W560" s="175"/>
      <c r="X560" s="175"/>
      <c r="Y560" s="175"/>
      <c r="Z560" s="175"/>
      <c r="AA560" s="175"/>
      <c r="AB560" s="175"/>
      <c r="AC560" s="175"/>
      <c r="AD560" s="175"/>
      <c r="AE560" s="175"/>
      <c r="AF560" s="175"/>
    </row>
    <row r="561" spans="1:32" ht="73.5" customHeight="1">
      <c r="A561" s="190">
        <f t="shared" si="5"/>
        <v>557</v>
      </c>
      <c r="B561" s="191" t="s">
        <v>2755</v>
      </c>
      <c r="C561" s="192" t="s">
        <v>6206</v>
      </c>
      <c r="D561" s="193" t="s">
        <v>6207</v>
      </c>
      <c r="E561" s="194" t="s">
        <v>6208</v>
      </c>
      <c r="F561" s="193" t="s">
        <v>6209</v>
      </c>
      <c r="G561" s="194" t="s">
        <v>6210</v>
      </c>
      <c r="H561" s="193" t="s">
        <v>6211</v>
      </c>
      <c r="I561" s="193" t="s">
        <v>6212</v>
      </c>
      <c r="J561" s="193" t="s">
        <v>6213</v>
      </c>
      <c r="K561" s="193" t="s">
        <v>6214</v>
      </c>
      <c r="L561" s="175"/>
      <c r="M561" s="175"/>
      <c r="N561" s="175"/>
      <c r="O561" s="175"/>
      <c r="P561" s="175"/>
      <c r="Q561" s="175"/>
      <c r="R561" s="175"/>
      <c r="S561" s="175"/>
      <c r="T561" s="175"/>
      <c r="U561" s="175"/>
      <c r="V561" s="175"/>
      <c r="W561" s="175"/>
      <c r="X561" s="175"/>
      <c r="Y561" s="175"/>
      <c r="Z561" s="175"/>
      <c r="AA561" s="175"/>
      <c r="AB561" s="175"/>
      <c r="AC561" s="175"/>
      <c r="AD561" s="175"/>
      <c r="AE561" s="175"/>
      <c r="AF561" s="175"/>
    </row>
    <row r="562" spans="1:32" ht="73.5" customHeight="1">
      <c r="A562" s="190">
        <f t="shared" si="5"/>
        <v>558</v>
      </c>
      <c r="B562" s="191" t="s">
        <v>2755</v>
      </c>
      <c r="C562" s="192" t="s">
        <v>6215</v>
      </c>
      <c r="D562" s="193"/>
      <c r="E562" s="194" t="s">
        <v>6216</v>
      </c>
      <c r="F562" s="193" t="s">
        <v>6217</v>
      </c>
      <c r="G562" s="194" t="s">
        <v>6218</v>
      </c>
      <c r="H562" s="193" t="s">
        <v>6219</v>
      </c>
      <c r="I562" s="193" t="s">
        <v>6220</v>
      </c>
      <c r="J562" s="193" t="s">
        <v>6221</v>
      </c>
      <c r="K562" s="193" t="s">
        <v>2838</v>
      </c>
      <c r="L562" s="175"/>
      <c r="M562" s="175"/>
      <c r="N562" s="175"/>
      <c r="O562" s="175"/>
      <c r="P562" s="175"/>
      <c r="Q562" s="175"/>
      <c r="R562" s="175"/>
      <c r="S562" s="175"/>
      <c r="T562" s="175"/>
      <c r="U562" s="175"/>
      <c r="V562" s="175"/>
      <c r="W562" s="175"/>
      <c r="X562" s="175"/>
      <c r="Y562" s="175"/>
      <c r="Z562" s="175"/>
      <c r="AA562" s="175"/>
      <c r="AB562" s="175"/>
      <c r="AC562" s="175"/>
      <c r="AD562" s="175"/>
      <c r="AE562" s="175"/>
      <c r="AF562" s="175"/>
    </row>
    <row r="563" spans="1:32" ht="73.5" customHeight="1">
      <c r="A563" s="190">
        <f t="shared" si="5"/>
        <v>559</v>
      </c>
      <c r="B563" s="191" t="s">
        <v>3161</v>
      </c>
      <c r="C563" s="192" t="s">
        <v>6222</v>
      </c>
      <c r="D563" s="193"/>
      <c r="E563" s="194" t="s">
        <v>6223</v>
      </c>
      <c r="F563" s="193" t="s">
        <v>6224</v>
      </c>
      <c r="G563" s="194" t="s">
        <v>6225</v>
      </c>
      <c r="H563" s="193" t="s">
        <v>6226</v>
      </c>
      <c r="I563" s="193" t="s">
        <v>6227</v>
      </c>
      <c r="J563" s="193" t="s">
        <v>6228</v>
      </c>
      <c r="K563" s="193" t="s">
        <v>6229</v>
      </c>
      <c r="L563" s="175"/>
      <c r="M563" s="175"/>
      <c r="N563" s="175"/>
      <c r="O563" s="175"/>
      <c r="P563" s="175"/>
      <c r="Q563" s="175"/>
      <c r="R563" s="175"/>
      <c r="S563" s="175"/>
      <c r="T563" s="175"/>
      <c r="U563" s="175"/>
      <c r="V563" s="175"/>
      <c r="W563" s="175"/>
      <c r="X563" s="175"/>
      <c r="Y563" s="175"/>
      <c r="Z563" s="175"/>
      <c r="AA563" s="175"/>
      <c r="AB563" s="175"/>
      <c r="AC563" s="175"/>
      <c r="AD563" s="175"/>
      <c r="AE563" s="175"/>
      <c r="AF563" s="175"/>
    </row>
    <row r="564" spans="1:32" ht="73.5" customHeight="1">
      <c r="A564" s="190">
        <f t="shared" si="5"/>
        <v>560</v>
      </c>
      <c r="B564" s="191" t="s">
        <v>4930</v>
      </c>
      <c r="C564" s="192" t="s">
        <v>6230</v>
      </c>
      <c r="D564" s="193" t="s">
        <v>6231</v>
      </c>
      <c r="E564" s="194" t="s">
        <v>6232</v>
      </c>
      <c r="F564" s="193" t="s">
        <v>6233</v>
      </c>
      <c r="G564" s="194" t="s">
        <v>6234</v>
      </c>
      <c r="H564" s="193" t="s">
        <v>6235</v>
      </c>
      <c r="I564" s="193">
        <v>983867757</v>
      </c>
      <c r="J564" s="193" t="s">
        <v>6236</v>
      </c>
      <c r="K564" s="193"/>
      <c r="L564" s="175"/>
      <c r="M564" s="175"/>
      <c r="N564" s="175"/>
      <c r="O564" s="175"/>
      <c r="P564" s="175"/>
      <c r="Q564" s="175"/>
      <c r="R564" s="175"/>
      <c r="S564" s="175"/>
      <c r="T564" s="175"/>
      <c r="U564" s="175"/>
      <c r="V564" s="175"/>
      <c r="W564" s="175"/>
      <c r="X564" s="175"/>
      <c r="Y564" s="175"/>
      <c r="Z564" s="175"/>
      <c r="AA564" s="175"/>
      <c r="AB564" s="175"/>
      <c r="AC564" s="175"/>
      <c r="AD564" s="175"/>
      <c r="AE564" s="175"/>
      <c r="AF564" s="175"/>
    </row>
    <row r="565" spans="1:32" ht="69.75" customHeight="1">
      <c r="A565" s="190">
        <f t="shared" si="5"/>
        <v>561</v>
      </c>
      <c r="B565" s="191" t="s">
        <v>2755</v>
      </c>
      <c r="C565" s="192" t="s">
        <v>6237</v>
      </c>
      <c r="D565" s="194" t="s">
        <v>6238</v>
      </c>
      <c r="E565" s="194" t="s">
        <v>6239</v>
      </c>
      <c r="F565" s="195">
        <v>4202</v>
      </c>
      <c r="G565" s="194" t="s">
        <v>6240</v>
      </c>
      <c r="H565" s="193" t="s">
        <v>6241</v>
      </c>
      <c r="I565" s="193" t="s">
        <v>6242</v>
      </c>
      <c r="J565" s="193" t="s">
        <v>6243</v>
      </c>
      <c r="K565" s="193"/>
      <c r="L565" s="175"/>
      <c r="M565" s="175"/>
      <c r="N565" s="175"/>
      <c r="O565" s="175"/>
      <c r="P565" s="175"/>
      <c r="Q565" s="175"/>
      <c r="R565" s="175"/>
      <c r="S565" s="175"/>
      <c r="T565" s="175"/>
      <c r="U565" s="175"/>
      <c r="V565" s="175"/>
      <c r="W565" s="175"/>
      <c r="X565" s="175"/>
      <c r="Y565" s="175"/>
      <c r="Z565" s="175"/>
      <c r="AA565" s="175"/>
      <c r="AB565" s="175"/>
      <c r="AC565" s="175"/>
      <c r="AD565" s="175"/>
      <c r="AE565" s="175"/>
      <c r="AF565" s="175"/>
    </row>
    <row r="566" spans="1:32" ht="40.5" customHeight="1">
      <c r="A566" s="190">
        <f t="shared" si="5"/>
        <v>562</v>
      </c>
      <c r="B566" s="191" t="s">
        <v>2883</v>
      </c>
      <c r="C566" s="192" t="s">
        <v>6244</v>
      </c>
      <c r="D566" s="193"/>
      <c r="E566" s="194" t="s">
        <v>6245</v>
      </c>
      <c r="F566" s="193" t="s">
        <v>6246</v>
      </c>
      <c r="G566" s="194" t="s">
        <v>6247</v>
      </c>
      <c r="H566" s="194" t="s">
        <v>6248</v>
      </c>
      <c r="I566" s="193" t="s">
        <v>6249</v>
      </c>
      <c r="J566" s="193" t="s">
        <v>6250</v>
      </c>
      <c r="K566" s="193" t="s">
        <v>1957</v>
      </c>
      <c r="L566" s="175"/>
      <c r="M566" s="175"/>
      <c r="N566" s="175"/>
      <c r="O566" s="175"/>
      <c r="P566" s="175"/>
      <c r="Q566" s="175"/>
      <c r="R566" s="175"/>
      <c r="S566" s="175"/>
      <c r="T566" s="175"/>
      <c r="U566" s="175"/>
      <c r="V566" s="175"/>
      <c r="W566" s="175"/>
      <c r="X566" s="175"/>
      <c r="Y566" s="175"/>
      <c r="Z566" s="175"/>
      <c r="AA566" s="175"/>
      <c r="AB566" s="175"/>
      <c r="AC566" s="175"/>
      <c r="AD566" s="175"/>
      <c r="AE566" s="175"/>
      <c r="AF566" s="175"/>
    </row>
    <row r="567" spans="1:32" ht="63" customHeight="1">
      <c r="A567" s="190">
        <f t="shared" si="5"/>
        <v>563</v>
      </c>
      <c r="B567" s="191" t="s">
        <v>2755</v>
      </c>
      <c r="C567" s="192" t="s">
        <v>6251</v>
      </c>
      <c r="D567" s="194" t="s">
        <v>6252</v>
      </c>
      <c r="E567" s="194" t="s">
        <v>6253</v>
      </c>
      <c r="F567" s="193" t="s">
        <v>6254</v>
      </c>
      <c r="G567" s="194" t="s">
        <v>6255</v>
      </c>
      <c r="H567" s="194" t="s">
        <v>6256</v>
      </c>
      <c r="I567" s="193" t="s">
        <v>6257</v>
      </c>
      <c r="J567" s="193" t="s">
        <v>6258</v>
      </c>
      <c r="K567" s="193" t="s">
        <v>756</v>
      </c>
      <c r="L567" s="175"/>
      <c r="M567" s="175"/>
      <c r="N567" s="175"/>
      <c r="O567" s="175"/>
      <c r="P567" s="175"/>
      <c r="Q567" s="175"/>
      <c r="R567" s="175"/>
      <c r="S567" s="175"/>
      <c r="T567" s="175"/>
      <c r="U567" s="175"/>
      <c r="V567" s="175"/>
      <c r="W567" s="175"/>
      <c r="X567" s="175"/>
      <c r="Y567" s="175"/>
      <c r="Z567" s="175"/>
      <c r="AA567" s="175"/>
      <c r="AB567" s="175"/>
      <c r="AC567" s="175"/>
      <c r="AD567" s="175"/>
      <c r="AE567" s="175"/>
      <c r="AF567" s="175"/>
    </row>
    <row r="568" spans="1:32" ht="61.5" customHeight="1">
      <c r="A568" s="190">
        <f t="shared" si="5"/>
        <v>564</v>
      </c>
      <c r="B568" s="191" t="s">
        <v>2755</v>
      </c>
      <c r="C568" s="192" t="s">
        <v>6259</v>
      </c>
      <c r="D568" s="194"/>
      <c r="E568" s="194" t="s">
        <v>6260</v>
      </c>
      <c r="F568" s="193" t="s">
        <v>6261</v>
      </c>
      <c r="G568" s="194" t="s">
        <v>6262</v>
      </c>
      <c r="H568" s="194" t="s">
        <v>6263</v>
      </c>
      <c r="I568" s="193" t="s">
        <v>6264</v>
      </c>
      <c r="J568" s="193" t="s">
        <v>6265</v>
      </c>
      <c r="K568" s="193" t="s">
        <v>749</v>
      </c>
      <c r="L568" s="175"/>
      <c r="M568" s="175"/>
      <c r="N568" s="175"/>
      <c r="O568" s="175"/>
      <c r="P568" s="175"/>
      <c r="Q568" s="175"/>
      <c r="R568" s="175"/>
      <c r="S568" s="175"/>
      <c r="T568" s="175"/>
      <c r="U568" s="175"/>
      <c r="V568" s="175"/>
      <c r="W568" s="175"/>
      <c r="X568" s="175"/>
      <c r="Y568" s="175"/>
      <c r="Z568" s="175"/>
      <c r="AA568" s="175"/>
      <c r="AB568" s="175"/>
      <c r="AC568" s="175"/>
      <c r="AD568" s="175"/>
      <c r="AE568" s="175"/>
      <c r="AF568" s="175"/>
    </row>
    <row r="569" spans="1:32" ht="70.5" customHeight="1">
      <c r="A569" s="190">
        <f t="shared" si="5"/>
        <v>565</v>
      </c>
      <c r="B569" s="191" t="s">
        <v>2755</v>
      </c>
      <c r="C569" s="192" t="s">
        <v>6266</v>
      </c>
      <c r="D569" s="194"/>
      <c r="E569" s="194" t="s">
        <v>6267</v>
      </c>
      <c r="F569" s="193" t="s">
        <v>6268</v>
      </c>
      <c r="G569" s="194" t="s">
        <v>6269</v>
      </c>
      <c r="H569" s="194" t="s">
        <v>6270</v>
      </c>
      <c r="I569" s="193" t="s">
        <v>6271</v>
      </c>
      <c r="J569" s="193" t="s">
        <v>6272</v>
      </c>
      <c r="K569" s="193" t="s">
        <v>749</v>
      </c>
      <c r="L569" s="175"/>
      <c r="M569" s="175"/>
      <c r="N569" s="175"/>
      <c r="O569" s="175"/>
      <c r="P569" s="175"/>
      <c r="Q569" s="175"/>
      <c r="R569" s="175"/>
      <c r="S569" s="175"/>
      <c r="T569" s="175"/>
      <c r="U569" s="175"/>
      <c r="V569" s="175"/>
      <c r="W569" s="175"/>
      <c r="X569" s="175"/>
      <c r="Y569" s="175"/>
      <c r="Z569" s="175"/>
      <c r="AA569" s="175"/>
      <c r="AB569" s="175"/>
      <c r="AC569" s="175"/>
      <c r="AD569" s="175"/>
      <c r="AE569" s="175"/>
      <c r="AF569" s="175"/>
    </row>
    <row r="570" spans="1:32" ht="60.75" customHeight="1">
      <c r="A570" s="190">
        <f t="shared" si="5"/>
        <v>566</v>
      </c>
      <c r="B570" s="191" t="s">
        <v>2755</v>
      </c>
      <c r="C570" s="192" t="s">
        <v>6273</v>
      </c>
      <c r="D570" s="194" t="s">
        <v>6274</v>
      </c>
      <c r="E570" s="194" t="s">
        <v>6275</v>
      </c>
      <c r="F570" s="193" t="s">
        <v>6276</v>
      </c>
      <c r="G570" s="203" t="s">
        <v>6277</v>
      </c>
      <c r="H570" s="194" t="s">
        <v>6278</v>
      </c>
      <c r="I570" s="193" t="s">
        <v>6279</v>
      </c>
      <c r="J570" s="193" t="s">
        <v>6280</v>
      </c>
      <c r="K570" s="193" t="s">
        <v>749</v>
      </c>
      <c r="L570" s="175"/>
      <c r="M570" s="175"/>
      <c r="N570" s="175"/>
      <c r="O570" s="175"/>
      <c r="P570" s="175"/>
      <c r="Q570" s="175"/>
      <c r="R570" s="175"/>
      <c r="S570" s="175"/>
      <c r="T570" s="175"/>
      <c r="U570" s="175"/>
      <c r="V570" s="175"/>
      <c r="W570" s="175"/>
      <c r="X570" s="175"/>
      <c r="Y570" s="175"/>
      <c r="Z570" s="175"/>
      <c r="AA570" s="175"/>
      <c r="AB570" s="175"/>
      <c r="AC570" s="175"/>
      <c r="AD570" s="175"/>
      <c r="AE570" s="175"/>
      <c r="AF570" s="175"/>
    </row>
    <row r="571" spans="1:32" ht="66" customHeight="1">
      <c r="A571" s="190">
        <f t="shared" si="5"/>
        <v>567</v>
      </c>
      <c r="B571" s="191" t="s">
        <v>2755</v>
      </c>
      <c r="C571" s="192" t="s">
        <v>6281</v>
      </c>
      <c r="D571" s="194" t="s">
        <v>6282</v>
      </c>
      <c r="E571" s="194" t="s">
        <v>6283</v>
      </c>
      <c r="F571" s="193" t="s">
        <v>6284</v>
      </c>
      <c r="G571" s="203" t="s">
        <v>6285</v>
      </c>
      <c r="H571" s="194" t="s">
        <v>6286</v>
      </c>
      <c r="I571" s="193" t="s">
        <v>6287</v>
      </c>
      <c r="J571" s="193" t="s">
        <v>6288</v>
      </c>
      <c r="K571" s="193" t="s">
        <v>749</v>
      </c>
      <c r="L571" s="175"/>
      <c r="M571" s="175"/>
      <c r="N571" s="175"/>
      <c r="O571" s="175"/>
      <c r="P571" s="175"/>
      <c r="Q571" s="175"/>
      <c r="R571" s="175"/>
      <c r="S571" s="175"/>
      <c r="T571" s="175"/>
      <c r="U571" s="175"/>
      <c r="V571" s="175"/>
      <c r="W571" s="175"/>
      <c r="X571" s="175"/>
      <c r="Y571" s="175"/>
      <c r="Z571" s="175"/>
      <c r="AA571" s="175"/>
      <c r="AB571" s="175"/>
      <c r="AC571" s="175"/>
      <c r="AD571" s="175"/>
      <c r="AE571" s="175"/>
      <c r="AF571" s="175"/>
    </row>
    <row r="572" spans="1:32" ht="51" customHeight="1">
      <c r="A572" s="190">
        <f t="shared" si="5"/>
        <v>568</v>
      </c>
      <c r="B572" s="191" t="s">
        <v>2755</v>
      </c>
      <c r="C572" s="192" t="s">
        <v>6289</v>
      </c>
      <c r="D572" s="194" t="s">
        <v>6290</v>
      </c>
      <c r="E572" s="194" t="s">
        <v>6291</v>
      </c>
      <c r="F572" s="193" t="s">
        <v>6292</v>
      </c>
      <c r="G572" s="203" t="s">
        <v>6293</v>
      </c>
      <c r="H572" s="194" t="s">
        <v>6294</v>
      </c>
      <c r="I572" s="193" t="s">
        <v>6295</v>
      </c>
      <c r="J572" s="193" t="s">
        <v>6296</v>
      </c>
      <c r="K572" s="193" t="s">
        <v>749</v>
      </c>
      <c r="L572" s="175"/>
      <c r="M572" s="175"/>
      <c r="N572" s="175"/>
      <c r="O572" s="175"/>
      <c r="P572" s="175"/>
      <c r="Q572" s="175"/>
      <c r="R572" s="175"/>
      <c r="S572" s="175"/>
      <c r="T572" s="175"/>
      <c r="U572" s="175"/>
      <c r="V572" s="175"/>
      <c r="W572" s="175"/>
      <c r="X572" s="175"/>
      <c r="Y572" s="175"/>
      <c r="Z572" s="175"/>
      <c r="AA572" s="175"/>
      <c r="AB572" s="175"/>
      <c r="AC572" s="175"/>
      <c r="AD572" s="175"/>
      <c r="AE572" s="175"/>
      <c r="AF572" s="175"/>
    </row>
    <row r="573" spans="1:32" ht="57" customHeight="1">
      <c r="A573" s="190">
        <f t="shared" si="5"/>
        <v>569</v>
      </c>
      <c r="B573" s="191" t="s">
        <v>2755</v>
      </c>
      <c r="C573" s="192" t="s">
        <v>6297</v>
      </c>
      <c r="D573" s="194" t="s">
        <v>6298</v>
      </c>
      <c r="E573" s="194" t="s">
        <v>6299</v>
      </c>
      <c r="F573" s="193" t="s">
        <v>6300</v>
      </c>
      <c r="G573" s="203" t="s">
        <v>6301</v>
      </c>
      <c r="H573" s="194" t="s">
        <v>6302</v>
      </c>
      <c r="I573" s="193" t="s">
        <v>6303</v>
      </c>
      <c r="J573" s="193" t="s">
        <v>6304</v>
      </c>
      <c r="K573" s="193"/>
      <c r="L573" s="175"/>
      <c r="M573" s="175"/>
      <c r="N573" s="175"/>
      <c r="O573" s="175"/>
      <c r="P573" s="175"/>
      <c r="Q573" s="175"/>
      <c r="R573" s="175"/>
      <c r="S573" s="175"/>
      <c r="T573" s="175"/>
      <c r="U573" s="175"/>
      <c r="V573" s="175"/>
      <c r="W573" s="175"/>
      <c r="X573" s="175"/>
      <c r="Y573" s="175"/>
      <c r="Z573" s="175"/>
      <c r="AA573" s="175"/>
      <c r="AB573" s="175"/>
      <c r="AC573" s="175"/>
      <c r="AD573" s="175"/>
      <c r="AE573" s="175"/>
      <c r="AF573" s="175"/>
    </row>
    <row r="574" spans="1:32" ht="66" customHeight="1">
      <c r="A574" s="190">
        <f t="shared" si="5"/>
        <v>570</v>
      </c>
      <c r="B574" s="191" t="s">
        <v>2755</v>
      </c>
      <c r="C574" s="192" t="s">
        <v>6305</v>
      </c>
      <c r="D574" s="194"/>
      <c r="E574" s="194" t="s">
        <v>6306</v>
      </c>
      <c r="F574" s="195">
        <v>80</v>
      </c>
      <c r="G574" s="205">
        <v>44044</v>
      </c>
      <c r="H574" s="191" t="s">
        <v>6307</v>
      </c>
      <c r="I574" s="193" t="s">
        <v>6308</v>
      </c>
      <c r="J574" s="193" t="s">
        <v>6309</v>
      </c>
      <c r="K574" s="193"/>
      <c r="L574" s="175"/>
      <c r="M574" s="175"/>
      <c r="N574" s="175"/>
      <c r="O574" s="175"/>
      <c r="P574" s="175"/>
      <c r="Q574" s="175"/>
      <c r="R574" s="175"/>
      <c r="S574" s="175"/>
      <c r="T574" s="175"/>
      <c r="U574" s="175"/>
      <c r="V574" s="175"/>
      <c r="W574" s="175"/>
      <c r="X574" s="175"/>
      <c r="Y574" s="175"/>
      <c r="Z574" s="175"/>
      <c r="AA574" s="175"/>
      <c r="AB574" s="175"/>
      <c r="AC574" s="175"/>
      <c r="AD574" s="175"/>
      <c r="AE574" s="175"/>
      <c r="AF574" s="175"/>
    </row>
    <row r="575" spans="1:32" ht="66" customHeight="1">
      <c r="A575" s="190">
        <f t="shared" si="5"/>
        <v>571</v>
      </c>
      <c r="B575" s="191" t="s">
        <v>2755</v>
      </c>
      <c r="C575" s="192" t="s">
        <v>6310</v>
      </c>
      <c r="D575" s="194" t="s">
        <v>6311</v>
      </c>
      <c r="E575" s="194" t="s">
        <v>2936</v>
      </c>
      <c r="F575" s="193" t="s">
        <v>6312</v>
      </c>
      <c r="G575" s="203" t="s">
        <v>6313</v>
      </c>
      <c r="H575" s="191" t="s">
        <v>6314</v>
      </c>
      <c r="I575" s="193" t="s">
        <v>6315</v>
      </c>
      <c r="J575" s="193" t="s">
        <v>6316</v>
      </c>
      <c r="K575" s="193" t="s">
        <v>749</v>
      </c>
      <c r="L575" s="175"/>
      <c r="M575" s="175"/>
      <c r="N575" s="175"/>
      <c r="O575" s="175"/>
      <c r="P575" s="175"/>
      <c r="Q575" s="175"/>
      <c r="R575" s="175"/>
      <c r="S575" s="175"/>
      <c r="T575" s="175"/>
      <c r="U575" s="175"/>
      <c r="V575" s="175"/>
      <c r="W575" s="175"/>
      <c r="X575" s="175"/>
      <c r="Y575" s="175"/>
      <c r="Z575" s="175"/>
      <c r="AA575" s="175"/>
      <c r="AB575" s="175"/>
      <c r="AC575" s="175"/>
      <c r="AD575" s="175"/>
      <c r="AE575" s="175"/>
      <c r="AF575" s="175"/>
    </row>
    <row r="576" spans="1:32" ht="53.25" customHeight="1">
      <c r="A576" s="190">
        <f t="shared" si="5"/>
        <v>572</v>
      </c>
      <c r="B576" s="191" t="s">
        <v>2755</v>
      </c>
      <c r="C576" s="192" t="s">
        <v>6317</v>
      </c>
      <c r="D576" s="194" t="s">
        <v>6318</v>
      </c>
      <c r="E576" s="194" t="s">
        <v>6319</v>
      </c>
      <c r="F576" s="195">
        <v>1730</v>
      </c>
      <c r="G576" s="203">
        <v>43927</v>
      </c>
      <c r="H576" s="191" t="s">
        <v>6320</v>
      </c>
      <c r="I576" s="193" t="s">
        <v>6321</v>
      </c>
      <c r="J576" s="193" t="s">
        <v>6322</v>
      </c>
      <c r="K576" s="193"/>
      <c r="L576" s="175"/>
      <c r="M576" s="175"/>
      <c r="N576" s="175"/>
      <c r="O576" s="175"/>
      <c r="P576" s="175"/>
      <c r="Q576" s="175"/>
      <c r="R576" s="175"/>
      <c r="S576" s="175"/>
      <c r="T576" s="175"/>
      <c r="U576" s="175"/>
      <c r="V576" s="175"/>
      <c r="W576" s="175"/>
      <c r="X576" s="175"/>
      <c r="Y576" s="175"/>
      <c r="Z576" s="175"/>
      <c r="AA576" s="175"/>
      <c r="AB576" s="175"/>
      <c r="AC576" s="175"/>
      <c r="AD576" s="175"/>
      <c r="AE576" s="175"/>
      <c r="AF576" s="175"/>
    </row>
    <row r="577" spans="1:32" ht="66" customHeight="1">
      <c r="A577" s="190">
        <f t="shared" si="5"/>
        <v>573</v>
      </c>
      <c r="B577" s="191" t="s">
        <v>2755</v>
      </c>
      <c r="C577" s="192" t="s">
        <v>6323</v>
      </c>
      <c r="D577" s="194"/>
      <c r="E577" s="194" t="s">
        <v>6324</v>
      </c>
      <c r="F577" s="193" t="s">
        <v>6325</v>
      </c>
      <c r="G577" s="194" t="s">
        <v>6326</v>
      </c>
      <c r="H577" s="194" t="s">
        <v>6327</v>
      </c>
      <c r="I577" s="204" t="s">
        <v>6328</v>
      </c>
      <c r="J577" s="193" t="s">
        <v>6329</v>
      </c>
      <c r="K577" s="193" t="s">
        <v>6330</v>
      </c>
      <c r="L577" s="175"/>
      <c r="M577" s="175"/>
      <c r="N577" s="175"/>
      <c r="O577" s="175"/>
      <c r="P577" s="175"/>
      <c r="Q577" s="175"/>
      <c r="R577" s="175"/>
      <c r="S577" s="175"/>
      <c r="T577" s="175"/>
      <c r="U577" s="175"/>
      <c r="V577" s="175"/>
      <c r="W577" s="175"/>
      <c r="X577" s="175"/>
      <c r="Y577" s="175"/>
      <c r="Z577" s="175"/>
      <c r="AA577" s="175"/>
      <c r="AB577" s="175"/>
      <c r="AC577" s="175"/>
      <c r="AD577" s="175"/>
      <c r="AE577" s="175"/>
      <c r="AF577" s="175"/>
    </row>
    <row r="578" spans="1:32" ht="66" customHeight="1">
      <c r="A578" s="190">
        <f t="shared" si="5"/>
        <v>574</v>
      </c>
      <c r="B578" s="191" t="s">
        <v>2755</v>
      </c>
      <c r="C578" s="192" t="s">
        <v>6331</v>
      </c>
      <c r="D578" s="207" t="s">
        <v>6332</v>
      </c>
      <c r="E578" s="208" t="s">
        <v>6333</v>
      </c>
      <c r="F578" s="204" t="s">
        <v>6334</v>
      </c>
      <c r="G578" s="260" t="s">
        <v>6335</v>
      </c>
      <c r="H578" s="207" t="s">
        <v>6336</v>
      </c>
      <c r="I578" s="193" t="s">
        <v>6337</v>
      </c>
      <c r="J578" s="193" t="s">
        <v>6338</v>
      </c>
      <c r="K578" s="193"/>
      <c r="L578" s="175"/>
      <c r="M578" s="175"/>
      <c r="N578" s="175"/>
      <c r="O578" s="175"/>
      <c r="P578" s="175"/>
      <c r="Q578" s="175"/>
      <c r="R578" s="175"/>
      <c r="S578" s="175"/>
      <c r="T578" s="175"/>
      <c r="U578" s="175"/>
      <c r="V578" s="175"/>
      <c r="W578" s="175"/>
      <c r="X578" s="175"/>
      <c r="Y578" s="175"/>
      <c r="Z578" s="175"/>
      <c r="AA578" s="175"/>
      <c r="AB578" s="175"/>
      <c r="AC578" s="175"/>
      <c r="AD578" s="175"/>
      <c r="AE578" s="175"/>
      <c r="AF578" s="175"/>
    </row>
    <row r="579" spans="1:32" ht="53.25" customHeight="1">
      <c r="A579" s="190">
        <f t="shared" si="5"/>
        <v>575</v>
      </c>
      <c r="B579" s="191" t="s">
        <v>2755</v>
      </c>
      <c r="C579" s="192" t="s">
        <v>6339</v>
      </c>
      <c r="D579" s="194" t="s">
        <v>6340</v>
      </c>
      <c r="E579" s="194" t="s">
        <v>6341</v>
      </c>
      <c r="F579" s="193">
        <v>4279</v>
      </c>
      <c r="G579" s="203">
        <v>44014</v>
      </c>
      <c r="H579" s="194" t="s">
        <v>6342</v>
      </c>
      <c r="I579" s="193" t="s">
        <v>6343</v>
      </c>
      <c r="J579" s="193" t="s">
        <v>6344</v>
      </c>
      <c r="K579" s="193"/>
      <c r="L579" s="175"/>
      <c r="M579" s="175"/>
      <c r="N579" s="175"/>
      <c r="O579" s="175"/>
      <c r="P579" s="175"/>
      <c r="Q579" s="175"/>
      <c r="R579" s="175"/>
      <c r="S579" s="175"/>
      <c r="T579" s="175"/>
      <c r="U579" s="175"/>
      <c r="V579" s="175"/>
      <c r="W579" s="175"/>
      <c r="X579" s="175"/>
      <c r="Y579" s="175"/>
      <c r="Z579" s="175"/>
      <c r="AA579" s="175"/>
      <c r="AB579" s="175"/>
      <c r="AC579" s="175"/>
      <c r="AD579" s="175"/>
      <c r="AE579" s="175"/>
      <c r="AF579" s="175"/>
    </row>
    <row r="580" spans="1:32" ht="66" customHeight="1">
      <c r="A580" s="190">
        <f t="shared" si="5"/>
        <v>576</v>
      </c>
      <c r="B580" s="191" t="s">
        <v>2755</v>
      </c>
      <c r="C580" s="192" t="s">
        <v>6345</v>
      </c>
      <c r="D580" s="194"/>
      <c r="E580" s="194" t="s">
        <v>6346</v>
      </c>
      <c r="F580" s="193">
        <v>975</v>
      </c>
      <c r="G580" s="194" t="s">
        <v>6347</v>
      </c>
      <c r="H580" s="194" t="s">
        <v>6348</v>
      </c>
      <c r="I580" s="204" t="s">
        <v>6349</v>
      </c>
      <c r="J580" s="193" t="s">
        <v>6350</v>
      </c>
      <c r="K580" s="193"/>
      <c r="L580" s="175"/>
      <c r="M580" s="175"/>
      <c r="N580" s="175"/>
      <c r="O580" s="175"/>
      <c r="P580" s="175"/>
      <c r="Q580" s="175"/>
      <c r="R580" s="175"/>
      <c r="S580" s="175"/>
      <c r="T580" s="175"/>
      <c r="U580" s="175"/>
      <c r="V580" s="175"/>
      <c r="W580" s="175"/>
      <c r="X580" s="175"/>
      <c r="Y580" s="175"/>
      <c r="Z580" s="175"/>
      <c r="AA580" s="175"/>
      <c r="AB580" s="175"/>
      <c r="AC580" s="175"/>
      <c r="AD580" s="175"/>
      <c r="AE580" s="175"/>
      <c r="AF580" s="175"/>
    </row>
    <row r="581" spans="1:32" ht="66" customHeight="1">
      <c r="A581" s="190">
        <f t="shared" si="5"/>
        <v>577</v>
      </c>
      <c r="B581" s="191" t="s">
        <v>2755</v>
      </c>
      <c r="C581" s="192" t="s">
        <v>6351</v>
      </c>
      <c r="D581" s="194" t="s">
        <v>6352</v>
      </c>
      <c r="E581" s="194" t="s">
        <v>6353</v>
      </c>
      <c r="F581" s="193">
        <v>552</v>
      </c>
      <c r="G581" s="194" t="s">
        <v>6354</v>
      </c>
      <c r="H581" s="194" t="s">
        <v>6355</v>
      </c>
      <c r="I581" s="204">
        <v>936324849</v>
      </c>
      <c r="J581" s="193" t="s">
        <v>6356</v>
      </c>
      <c r="K581" s="193"/>
      <c r="L581" s="175"/>
      <c r="M581" s="175"/>
      <c r="N581" s="175"/>
      <c r="O581" s="175"/>
      <c r="P581" s="175"/>
      <c r="Q581" s="175"/>
      <c r="R581" s="175"/>
      <c r="S581" s="175"/>
      <c r="T581" s="175"/>
      <c r="U581" s="175"/>
      <c r="V581" s="175"/>
      <c r="W581" s="175"/>
      <c r="X581" s="175"/>
      <c r="Y581" s="175"/>
      <c r="Z581" s="175"/>
      <c r="AA581" s="175"/>
      <c r="AB581" s="175"/>
      <c r="AC581" s="175"/>
      <c r="AD581" s="175"/>
      <c r="AE581" s="175"/>
      <c r="AF581" s="175"/>
    </row>
    <row r="582" spans="1:32" ht="66" customHeight="1">
      <c r="A582" s="190">
        <f t="shared" si="5"/>
        <v>578</v>
      </c>
      <c r="B582" s="191" t="s">
        <v>3161</v>
      </c>
      <c r="C582" s="192" t="s">
        <v>6357</v>
      </c>
      <c r="D582" s="191" t="s">
        <v>6358</v>
      </c>
      <c r="E582" s="194" t="s">
        <v>6359</v>
      </c>
      <c r="F582" s="193" t="s">
        <v>6360</v>
      </c>
      <c r="G582" s="203" t="s">
        <v>6361</v>
      </c>
      <c r="H582" s="191" t="s">
        <v>6362</v>
      </c>
      <c r="I582" s="193" t="s">
        <v>6363</v>
      </c>
      <c r="J582" s="193" t="s">
        <v>6364</v>
      </c>
      <c r="K582" s="191" t="s">
        <v>6365</v>
      </c>
      <c r="L582" s="175"/>
      <c r="M582" s="175"/>
      <c r="N582" s="175"/>
      <c r="O582" s="175"/>
      <c r="P582" s="175"/>
      <c r="Q582" s="175"/>
      <c r="R582" s="175"/>
      <c r="S582" s="175"/>
      <c r="T582" s="175"/>
      <c r="U582" s="175"/>
      <c r="V582" s="175"/>
      <c r="W582" s="175"/>
      <c r="X582" s="175"/>
      <c r="Y582" s="175"/>
      <c r="Z582" s="175"/>
      <c r="AA582" s="175"/>
      <c r="AB582" s="175"/>
      <c r="AC582" s="175"/>
      <c r="AD582" s="175"/>
      <c r="AE582" s="175"/>
      <c r="AF582" s="175"/>
    </row>
    <row r="583" spans="1:32" ht="66" customHeight="1">
      <c r="A583" s="190">
        <f t="shared" si="5"/>
        <v>579</v>
      </c>
      <c r="B583" s="191" t="s">
        <v>2755</v>
      </c>
      <c r="C583" s="192" t="s">
        <v>6366</v>
      </c>
      <c r="D583" s="191" t="s">
        <v>6367</v>
      </c>
      <c r="E583" s="194" t="s">
        <v>6368</v>
      </c>
      <c r="F583" s="193">
        <v>1330</v>
      </c>
      <c r="G583" s="203">
        <v>44965</v>
      </c>
      <c r="H583" s="191" t="s">
        <v>6369</v>
      </c>
      <c r="I583" s="193" t="s">
        <v>6370</v>
      </c>
      <c r="J583" s="193" t="s">
        <v>6371</v>
      </c>
      <c r="K583" s="191"/>
      <c r="L583" s="175"/>
      <c r="M583" s="175"/>
      <c r="N583" s="175"/>
      <c r="O583" s="175"/>
      <c r="P583" s="175"/>
      <c r="Q583" s="175"/>
      <c r="R583" s="175"/>
      <c r="S583" s="175"/>
      <c r="T583" s="175"/>
      <c r="U583" s="175"/>
      <c r="V583" s="175"/>
      <c r="W583" s="175"/>
      <c r="X583" s="175"/>
      <c r="Y583" s="175"/>
      <c r="Z583" s="175"/>
      <c r="AA583" s="175"/>
      <c r="AB583" s="175"/>
      <c r="AC583" s="175"/>
      <c r="AD583" s="175"/>
      <c r="AE583" s="175"/>
      <c r="AF583" s="175"/>
    </row>
    <row r="584" spans="1:32" ht="66" customHeight="1">
      <c r="A584" s="190">
        <f t="shared" si="5"/>
        <v>580</v>
      </c>
      <c r="B584" s="191" t="s">
        <v>2755</v>
      </c>
      <c r="C584" s="192" t="s">
        <v>6372</v>
      </c>
      <c r="D584" s="191" t="s">
        <v>6373</v>
      </c>
      <c r="E584" s="194" t="s">
        <v>6374</v>
      </c>
      <c r="F584" s="193">
        <v>1847</v>
      </c>
      <c r="G584" s="203">
        <v>45205</v>
      </c>
      <c r="H584" s="191" t="s">
        <v>6375</v>
      </c>
      <c r="I584" s="193" t="s">
        <v>6376</v>
      </c>
      <c r="J584" s="193" t="s">
        <v>6377</v>
      </c>
      <c r="K584" s="191"/>
      <c r="L584" s="175"/>
      <c r="M584" s="175"/>
      <c r="N584" s="175"/>
      <c r="O584" s="175"/>
      <c r="P584" s="175"/>
      <c r="Q584" s="175"/>
      <c r="R584" s="175"/>
      <c r="S584" s="175"/>
      <c r="T584" s="175"/>
      <c r="U584" s="175"/>
      <c r="V584" s="175"/>
      <c r="W584" s="175"/>
      <c r="X584" s="175"/>
      <c r="Y584" s="175"/>
      <c r="Z584" s="175"/>
      <c r="AA584" s="175"/>
      <c r="AB584" s="175"/>
      <c r="AC584" s="175"/>
      <c r="AD584" s="175"/>
      <c r="AE584" s="175"/>
      <c r="AF584" s="175"/>
    </row>
    <row r="585" spans="1:32" ht="66" customHeight="1">
      <c r="A585" s="190">
        <f t="shared" si="5"/>
        <v>581</v>
      </c>
      <c r="B585" s="191" t="s">
        <v>2755</v>
      </c>
      <c r="C585" s="192" t="s">
        <v>6378</v>
      </c>
      <c r="D585" s="191"/>
      <c r="E585" s="194" t="s">
        <v>3905</v>
      </c>
      <c r="F585" s="193">
        <v>2145</v>
      </c>
      <c r="G585" s="203" t="s">
        <v>4150</v>
      </c>
      <c r="H585" s="191" t="s">
        <v>6379</v>
      </c>
      <c r="I585" s="193" t="s">
        <v>6380</v>
      </c>
      <c r="J585" s="193" t="s">
        <v>6381</v>
      </c>
      <c r="K585" s="191"/>
      <c r="L585" s="175"/>
      <c r="M585" s="175"/>
      <c r="N585" s="175"/>
      <c r="O585" s="175"/>
      <c r="P585" s="175"/>
      <c r="Q585" s="175"/>
      <c r="R585" s="175"/>
      <c r="S585" s="175"/>
      <c r="T585" s="175"/>
      <c r="U585" s="175"/>
      <c r="V585" s="175"/>
      <c r="W585" s="175"/>
      <c r="X585" s="175"/>
      <c r="Y585" s="175"/>
      <c r="Z585" s="175"/>
      <c r="AA585" s="175"/>
      <c r="AB585" s="175"/>
      <c r="AC585" s="175"/>
      <c r="AD585" s="175"/>
      <c r="AE585" s="175"/>
      <c r="AF585" s="175"/>
    </row>
    <row r="586" spans="1:32" ht="66" customHeight="1">
      <c r="A586" s="190">
        <f t="shared" si="5"/>
        <v>582</v>
      </c>
      <c r="B586" s="191" t="s">
        <v>2755</v>
      </c>
      <c r="C586" s="192" t="s">
        <v>6382</v>
      </c>
      <c r="D586" s="191"/>
      <c r="E586" s="194" t="s">
        <v>6383</v>
      </c>
      <c r="F586" s="193">
        <v>2255</v>
      </c>
      <c r="G586" s="203" t="s">
        <v>2995</v>
      </c>
      <c r="H586" s="191" t="s">
        <v>6384</v>
      </c>
      <c r="I586" s="193" t="s">
        <v>6385</v>
      </c>
      <c r="J586" s="193" t="s">
        <v>6386</v>
      </c>
      <c r="K586" s="191"/>
      <c r="L586" s="175"/>
      <c r="M586" s="175"/>
      <c r="N586" s="175"/>
      <c r="O586" s="175"/>
      <c r="P586" s="175"/>
      <c r="Q586" s="175"/>
      <c r="R586" s="175"/>
      <c r="S586" s="175"/>
      <c r="T586" s="175"/>
      <c r="U586" s="175"/>
      <c r="V586" s="175"/>
      <c r="W586" s="175"/>
      <c r="X586" s="175"/>
      <c r="Y586" s="175"/>
      <c r="Z586" s="175"/>
      <c r="AA586" s="175"/>
      <c r="AB586" s="175"/>
      <c r="AC586" s="175"/>
      <c r="AD586" s="175"/>
      <c r="AE586" s="175"/>
      <c r="AF586" s="175"/>
    </row>
    <row r="587" spans="1:32" ht="47.25" customHeight="1">
      <c r="A587" s="190">
        <f t="shared" si="5"/>
        <v>583</v>
      </c>
      <c r="B587" s="191" t="s">
        <v>2755</v>
      </c>
      <c r="C587" s="196" t="s">
        <v>6387</v>
      </c>
      <c r="D587" s="191"/>
      <c r="E587" s="194" t="s">
        <v>6388</v>
      </c>
      <c r="F587" s="193">
        <v>51</v>
      </c>
      <c r="G587" s="203" t="s">
        <v>6389</v>
      </c>
      <c r="H587" s="191" t="s">
        <v>6390</v>
      </c>
      <c r="I587" s="193" t="s">
        <v>6391</v>
      </c>
      <c r="J587" s="193" t="s">
        <v>6392</v>
      </c>
      <c r="K587" s="191"/>
      <c r="L587" s="175"/>
      <c r="M587" s="175"/>
      <c r="N587" s="175"/>
      <c r="O587" s="175"/>
      <c r="P587" s="175"/>
      <c r="Q587" s="175"/>
      <c r="R587" s="175"/>
      <c r="S587" s="175"/>
      <c r="T587" s="175"/>
      <c r="U587" s="175"/>
      <c r="V587" s="175"/>
      <c r="W587" s="175"/>
      <c r="X587" s="175"/>
      <c r="Y587" s="175"/>
      <c r="Z587" s="175"/>
      <c r="AA587" s="175"/>
      <c r="AB587" s="175"/>
      <c r="AC587" s="175"/>
      <c r="AD587" s="175"/>
      <c r="AE587" s="175"/>
      <c r="AF587" s="175"/>
    </row>
    <row r="588" spans="1:32" ht="85.5" customHeight="1">
      <c r="A588" s="190">
        <f t="shared" si="5"/>
        <v>584</v>
      </c>
      <c r="B588" s="191" t="s">
        <v>2755</v>
      </c>
      <c r="C588" s="196" t="s">
        <v>6393</v>
      </c>
      <c r="D588" s="191" t="s">
        <v>6394</v>
      </c>
      <c r="E588" s="194" t="s">
        <v>6395</v>
      </c>
      <c r="F588" s="193">
        <v>1303</v>
      </c>
      <c r="G588" s="203" t="s">
        <v>6396</v>
      </c>
      <c r="H588" s="191" t="s">
        <v>6397</v>
      </c>
      <c r="I588" s="193" t="s">
        <v>6398</v>
      </c>
      <c r="J588" s="193" t="s">
        <v>6399</v>
      </c>
      <c r="K588" s="191"/>
      <c r="L588" s="175"/>
      <c r="M588" s="175"/>
      <c r="N588" s="175"/>
      <c r="O588" s="175"/>
      <c r="P588" s="175"/>
      <c r="Q588" s="175"/>
      <c r="R588" s="175"/>
      <c r="S588" s="175"/>
      <c r="T588" s="175"/>
      <c r="U588" s="175"/>
      <c r="V588" s="175"/>
      <c r="W588" s="175"/>
      <c r="X588" s="175"/>
      <c r="Y588" s="175"/>
      <c r="Z588" s="175"/>
      <c r="AA588" s="175"/>
      <c r="AB588" s="175"/>
      <c r="AC588" s="175"/>
      <c r="AD588" s="175"/>
      <c r="AE588" s="175"/>
      <c r="AF588" s="175"/>
    </row>
    <row r="589" spans="1:32" ht="63" customHeight="1">
      <c r="A589" s="190">
        <f t="shared" si="5"/>
        <v>585</v>
      </c>
      <c r="B589" s="191" t="s">
        <v>2755</v>
      </c>
      <c r="C589" s="196" t="s">
        <v>6400</v>
      </c>
      <c r="D589" s="194" t="s">
        <v>6401</v>
      </c>
      <c r="E589" s="201" t="s">
        <v>6402</v>
      </c>
      <c r="F589" s="193">
        <v>1055</v>
      </c>
      <c r="G589" s="203">
        <v>45387</v>
      </c>
      <c r="H589" s="201" t="s">
        <v>6403</v>
      </c>
      <c r="I589" s="219" t="s">
        <v>6404</v>
      </c>
      <c r="J589" s="193" t="s">
        <v>6405</v>
      </c>
      <c r="K589" s="191"/>
      <c r="L589" s="175"/>
      <c r="M589" s="175"/>
      <c r="N589" s="175"/>
      <c r="O589" s="175"/>
      <c r="P589" s="175"/>
      <c r="Q589" s="175"/>
      <c r="R589" s="175"/>
      <c r="S589" s="175"/>
      <c r="T589" s="175"/>
      <c r="U589" s="175"/>
      <c r="V589" s="175"/>
      <c r="W589" s="175"/>
      <c r="X589" s="175"/>
      <c r="Y589" s="175"/>
      <c r="Z589" s="175"/>
      <c r="AA589" s="175"/>
      <c r="AB589" s="175"/>
      <c r="AC589" s="175"/>
      <c r="AD589" s="175"/>
      <c r="AE589" s="175"/>
      <c r="AF589" s="175"/>
    </row>
    <row r="590" spans="1:32" ht="47.25" customHeight="1">
      <c r="A590" s="190">
        <f t="shared" si="5"/>
        <v>586</v>
      </c>
      <c r="B590" s="191" t="s">
        <v>2755</v>
      </c>
      <c r="C590" s="196" t="s">
        <v>6406</v>
      </c>
      <c r="D590" s="191" t="s">
        <v>6407</v>
      </c>
      <c r="E590" s="194" t="s">
        <v>6408</v>
      </c>
      <c r="F590" s="193">
        <v>1546</v>
      </c>
      <c r="G590" s="203" t="s">
        <v>4909</v>
      </c>
      <c r="H590" s="191" t="s">
        <v>6409</v>
      </c>
      <c r="I590" s="193" t="s">
        <v>6410</v>
      </c>
      <c r="J590" s="193" t="s">
        <v>6411</v>
      </c>
      <c r="K590" s="191"/>
      <c r="L590" s="175"/>
      <c r="M590" s="175"/>
      <c r="N590" s="175"/>
      <c r="O590" s="175"/>
      <c r="P590" s="175"/>
      <c r="Q590" s="175"/>
      <c r="R590" s="175"/>
      <c r="S590" s="175"/>
      <c r="T590" s="175"/>
      <c r="U590" s="175"/>
      <c r="V590" s="175"/>
      <c r="W590" s="175"/>
      <c r="X590" s="175"/>
      <c r="Y590" s="175"/>
      <c r="Z590" s="175"/>
      <c r="AA590" s="175"/>
      <c r="AB590" s="175"/>
      <c r="AC590" s="175"/>
      <c r="AD590" s="175"/>
      <c r="AE590" s="175"/>
      <c r="AF590" s="175"/>
    </row>
    <row r="591" spans="1:32" ht="63" customHeight="1">
      <c r="A591" s="190">
        <f t="shared" si="5"/>
        <v>587</v>
      </c>
      <c r="B591" s="191" t="s">
        <v>2755</v>
      </c>
      <c r="C591" s="196" t="s">
        <v>6412</v>
      </c>
      <c r="D591" s="191" t="s">
        <v>6413</v>
      </c>
      <c r="E591" s="194" t="s">
        <v>6414</v>
      </c>
      <c r="F591" s="193">
        <v>1542</v>
      </c>
      <c r="G591" s="203" t="s">
        <v>4909</v>
      </c>
      <c r="H591" s="191" t="s">
        <v>6415</v>
      </c>
      <c r="I591" s="193" t="s">
        <v>6416</v>
      </c>
      <c r="J591" s="193" t="s">
        <v>6304</v>
      </c>
      <c r="K591" s="191" t="s">
        <v>6417</v>
      </c>
      <c r="L591" s="175"/>
      <c r="M591" s="175"/>
      <c r="N591" s="175"/>
      <c r="O591" s="175"/>
      <c r="P591" s="175"/>
      <c r="Q591" s="175"/>
      <c r="R591" s="175"/>
      <c r="S591" s="175"/>
      <c r="T591" s="175"/>
      <c r="U591" s="175"/>
      <c r="V591" s="175"/>
      <c r="W591" s="175"/>
      <c r="X591" s="175"/>
      <c r="Y591" s="175"/>
      <c r="Z591" s="175"/>
      <c r="AA591" s="175"/>
      <c r="AB591" s="175"/>
      <c r="AC591" s="175"/>
      <c r="AD591" s="175"/>
      <c r="AE591" s="175"/>
      <c r="AF591" s="175"/>
    </row>
    <row r="592" spans="1:32" ht="63" customHeight="1">
      <c r="A592" s="190">
        <f t="shared" si="5"/>
        <v>588</v>
      </c>
      <c r="B592" s="191" t="s">
        <v>2755</v>
      </c>
      <c r="C592" s="196" t="s">
        <v>6418</v>
      </c>
      <c r="D592" s="191" t="s">
        <v>6419</v>
      </c>
      <c r="E592" s="194" t="s">
        <v>6420</v>
      </c>
      <c r="F592" s="195">
        <v>1541</v>
      </c>
      <c r="G592" s="205" t="s">
        <v>4909</v>
      </c>
      <c r="H592" s="191" t="s">
        <v>6421</v>
      </c>
      <c r="I592" s="195" t="s">
        <v>6422</v>
      </c>
      <c r="J592" s="193" t="s">
        <v>6423</v>
      </c>
      <c r="K592" s="191"/>
      <c r="L592" s="175"/>
      <c r="M592" s="175"/>
      <c r="N592" s="175"/>
      <c r="O592" s="175"/>
      <c r="P592" s="175"/>
      <c r="Q592" s="175"/>
      <c r="R592" s="175"/>
      <c r="S592" s="175"/>
      <c r="T592" s="175"/>
      <c r="U592" s="175"/>
      <c r="V592" s="175"/>
      <c r="W592" s="175"/>
      <c r="X592" s="175"/>
      <c r="Y592" s="175"/>
      <c r="Z592" s="175"/>
      <c r="AA592" s="175"/>
      <c r="AB592" s="175"/>
      <c r="AC592" s="175"/>
      <c r="AD592" s="175"/>
      <c r="AE592" s="175"/>
      <c r="AF592" s="175"/>
    </row>
    <row r="593" spans="1:32" ht="63" customHeight="1">
      <c r="A593" s="190">
        <f t="shared" si="5"/>
        <v>589</v>
      </c>
      <c r="B593" s="191" t="s">
        <v>2755</v>
      </c>
      <c r="C593" s="196" t="s">
        <v>6424</v>
      </c>
      <c r="D593" s="191" t="s">
        <v>6425</v>
      </c>
      <c r="E593" s="194" t="s">
        <v>6426</v>
      </c>
      <c r="F593" s="193">
        <v>1414</v>
      </c>
      <c r="G593" s="203">
        <v>45418</v>
      </c>
      <c r="H593" s="191" t="s">
        <v>6427</v>
      </c>
      <c r="I593" s="193" t="s">
        <v>6428</v>
      </c>
      <c r="J593" s="193" t="s">
        <v>6429</v>
      </c>
      <c r="K593" s="191"/>
      <c r="L593" s="175"/>
      <c r="M593" s="175"/>
      <c r="N593" s="175"/>
      <c r="O593" s="175"/>
      <c r="P593" s="175"/>
      <c r="Q593" s="175"/>
      <c r="R593" s="175"/>
      <c r="S593" s="175"/>
      <c r="T593" s="175"/>
      <c r="U593" s="175"/>
      <c r="V593" s="175"/>
      <c r="W593" s="175"/>
      <c r="X593" s="175"/>
      <c r="Y593" s="175"/>
      <c r="Z593" s="175"/>
      <c r="AA593" s="175"/>
      <c r="AB593" s="175"/>
      <c r="AC593" s="175"/>
      <c r="AD593" s="175"/>
      <c r="AE593" s="175"/>
      <c r="AF593" s="175"/>
    </row>
    <row r="594" spans="1:32" ht="53.25" customHeight="1">
      <c r="A594" s="190">
        <f t="shared" si="5"/>
        <v>590</v>
      </c>
      <c r="B594" s="191" t="s">
        <v>2755</v>
      </c>
      <c r="C594" s="196" t="s">
        <v>6430</v>
      </c>
      <c r="D594" s="194" t="s">
        <v>6431</v>
      </c>
      <c r="E594" s="194" t="s">
        <v>6432</v>
      </c>
      <c r="F594" s="195">
        <v>2374</v>
      </c>
      <c r="G594" s="205">
        <v>45560</v>
      </c>
      <c r="H594" s="201" t="s">
        <v>6433</v>
      </c>
      <c r="I594" s="195" t="s">
        <v>6434</v>
      </c>
      <c r="J594" s="193" t="s">
        <v>6435</v>
      </c>
      <c r="K594" s="191"/>
      <c r="L594" s="175"/>
      <c r="M594" s="175"/>
      <c r="N594" s="175"/>
      <c r="O594" s="175"/>
      <c r="P594" s="175"/>
      <c r="Q594" s="175"/>
      <c r="R594" s="175"/>
      <c r="S594" s="175"/>
      <c r="T594" s="175"/>
      <c r="U594" s="175"/>
      <c r="V594" s="175"/>
      <c r="W594" s="175"/>
      <c r="X594" s="175"/>
      <c r="Y594" s="175"/>
      <c r="Z594" s="175"/>
      <c r="AA594" s="175"/>
      <c r="AB594" s="175"/>
      <c r="AC594" s="175"/>
      <c r="AD594" s="175"/>
      <c r="AE594" s="175"/>
      <c r="AF594" s="175"/>
    </row>
    <row r="595" spans="1:32" ht="44.25" customHeight="1">
      <c r="A595" s="190">
        <f t="shared" si="5"/>
        <v>591</v>
      </c>
      <c r="B595" s="191" t="s">
        <v>2755</v>
      </c>
      <c r="C595" s="196" t="s">
        <v>6436</v>
      </c>
      <c r="D595" s="194" t="s">
        <v>6437</v>
      </c>
      <c r="E595" s="194" t="s">
        <v>6438</v>
      </c>
      <c r="F595" s="195">
        <v>4392</v>
      </c>
      <c r="G595" s="203" t="s">
        <v>6439</v>
      </c>
      <c r="H595" s="201" t="s">
        <v>6440</v>
      </c>
      <c r="I595" s="195" t="s">
        <v>6441</v>
      </c>
      <c r="J595" s="193" t="s">
        <v>6442</v>
      </c>
      <c r="K595" s="191"/>
      <c r="L595" s="175"/>
      <c r="M595" s="175"/>
      <c r="N595" s="175"/>
      <c r="O595" s="175"/>
      <c r="P595" s="175"/>
      <c r="Q595" s="175"/>
      <c r="R595" s="175"/>
      <c r="S595" s="175"/>
      <c r="T595" s="175"/>
      <c r="U595" s="175"/>
      <c r="V595" s="175"/>
      <c r="W595" s="175"/>
      <c r="X595" s="175"/>
      <c r="Y595" s="175"/>
      <c r="Z595" s="175"/>
      <c r="AA595" s="175"/>
      <c r="AB595" s="175"/>
      <c r="AC595" s="175"/>
      <c r="AD595" s="175"/>
      <c r="AE595" s="175"/>
      <c r="AF595" s="175"/>
    </row>
    <row r="596" spans="1:32" ht="78" customHeight="1">
      <c r="A596" s="190">
        <f t="shared" si="5"/>
        <v>592</v>
      </c>
      <c r="B596" s="191" t="s">
        <v>3088</v>
      </c>
      <c r="C596" s="192" t="s">
        <v>6443</v>
      </c>
      <c r="D596" s="193"/>
      <c r="E596" s="194" t="s">
        <v>6444</v>
      </c>
      <c r="F596" s="193" t="s">
        <v>6445</v>
      </c>
      <c r="G596" s="194" t="s">
        <v>6446</v>
      </c>
      <c r="H596" s="193" t="s">
        <v>6447</v>
      </c>
      <c r="I596" s="195" t="s">
        <v>6448</v>
      </c>
      <c r="J596" s="193" t="s">
        <v>6449</v>
      </c>
      <c r="K596" s="193" t="s">
        <v>3923</v>
      </c>
      <c r="L596" s="175"/>
      <c r="M596" s="175"/>
      <c r="N596" s="175"/>
      <c r="O596" s="175"/>
      <c r="P596" s="175"/>
      <c r="Q596" s="175"/>
      <c r="R596" s="175"/>
      <c r="S596" s="175"/>
      <c r="T596" s="175"/>
      <c r="U596" s="175"/>
      <c r="V596" s="175"/>
      <c r="W596" s="175"/>
      <c r="X596" s="175"/>
      <c r="Y596" s="175"/>
      <c r="Z596" s="175"/>
      <c r="AA596" s="175"/>
      <c r="AB596" s="175"/>
      <c r="AC596" s="175"/>
      <c r="AD596" s="175"/>
      <c r="AE596" s="175"/>
      <c r="AF596" s="175"/>
    </row>
    <row r="597" spans="1:32" ht="78" customHeight="1">
      <c r="A597" s="190">
        <f t="shared" si="5"/>
        <v>593</v>
      </c>
      <c r="B597" s="191" t="s">
        <v>3088</v>
      </c>
      <c r="C597" s="192" t="s">
        <v>6450</v>
      </c>
      <c r="D597" s="193"/>
      <c r="E597" s="194" t="s">
        <v>6451</v>
      </c>
      <c r="F597" s="193" t="s">
        <v>6452</v>
      </c>
      <c r="G597" s="194" t="s">
        <v>6453</v>
      </c>
      <c r="H597" s="193" t="s">
        <v>6454</v>
      </c>
      <c r="I597" s="195" t="s">
        <v>6455</v>
      </c>
      <c r="J597" s="193" t="s">
        <v>6456</v>
      </c>
      <c r="K597" s="193"/>
      <c r="L597" s="175"/>
      <c r="M597" s="175"/>
      <c r="N597" s="175"/>
      <c r="O597" s="175"/>
      <c r="P597" s="175"/>
      <c r="Q597" s="175"/>
      <c r="R597" s="175"/>
      <c r="S597" s="175"/>
      <c r="T597" s="175"/>
      <c r="U597" s="175"/>
      <c r="V597" s="175"/>
      <c r="W597" s="175"/>
      <c r="X597" s="175"/>
      <c r="Y597" s="175"/>
      <c r="Z597" s="175"/>
      <c r="AA597" s="175"/>
      <c r="AB597" s="175"/>
      <c r="AC597" s="175"/>
      <c r="AD597" s="175"/>
      <c r="AE597" s="175"/>
      <c r="AF597" s="175"/>
    </row>
    <row r="598" spans="1:32" ht="78" customHeight="1">
      <c r="A598" s="190">
        <f t="shared" si="5"/>
        <v>594</v>
      </c>
      <c r="B598" s="191" t="s">
        <v>3502</v>
      </c>
      <c r="C598" s="192" t="s">
        <v>6457</v>
      </c>
      <c r="D598" s="194" t="s">
        <v>6458</v>
      </c>
      <c r="E598" s="194" t="s">
        <v>6459</v>
      </c>
      <c r="F598" s="193" t="s">
        <v>6460</v>
      </c>
      <c r="G598" s="194" t="s">
        <v>6461</v>
      </c>
      <c r="H598" s="193" t="s">
        <v>6462</v>
      </c>
      <c r="I598" s="195" t="s">
        <v>6463</v>
      </c>
      <c r="J598" s="193" t="s">
        <v>6464</v>
      </c>
      <c r="K598" s="193" t="s">
        <v>6465</v>
      </c>
      <c r="L598" s="175"/>
      <c r="M598" s="175"/>
      <c r="N598" s="175"/>
      <c r="O598" s="175"/>
      <c r="P598" s="175"/>
      <c r="Q598" s="175"/>
      <c r="R598" s="175"/>
      <c r="S598" s="175"/>
      <c r="T598" s="175"/>
      <c r="U598" s="175"/>
      <c r="V598" s="175"/>
      <c r="W598" s="175"/>
      <c r="X598" s="175"/>
      <c r="Y598" s="175"/>
      <c r="Z598" s="175"/>
      <c r="AA598" s="175"/>
      <c r="AB598" s="175"/>
      <c r="AC598" s="175"/>
      <c r="AD598" s="175"/>
      <c r="AE598" s="175"/>
      <c r="AF598" s="175"/>
    </row>
    <row r="599" spans="1:32" ht="65.25" customHeight="1">
      <c r="A599" s="190">
        <f t="shared" si="5"/>
        <v>595</v>
      </c>
      <c r="B599" s="191" t="s">
        <v>3088</v>
      </c>
      <c r="C599" s="192" t="s">
        <v>6466</v>
      </c>
      <c r="D599" s="193"/>
      <c r="E599" s="194" t="s">
        <v>6467</v>
      </c>
      <c r="F599" s="193" t="s">
        <v>6468</v>
      </c>
      <c r="G599" s="194" t="s">
        <v>6469</v>
      </c>
      <c r="H599" s="193" t="s">
        <v>6470</v>
      </c>
      <c r="I599" s="195">
        <v>966115466</v>
      </c>
      <c r="J599" s="193" t="s">
        <v>6471</v>
      </c>
      <c r="K599" s="193"/>
      <c r="L599" s="175"/>
      <c r="M599" s="175"/>
      <c r="N599" s="175"/>
      <c r="O599" s="175"/>
      <c r="P599" s="175"/>
      <c r="Q599" s="175"/>
      <c r="R599" s="175"/>
      <c r="S599" s="175"/>
      <c r="T599" s="175"/>
      <c r="U599" s="175"/>
      <c r="V599" s="175"/>
      <c r="W599" s="175"/>
      <c r="X599" s="175"/>
      <c r="Y599" s="175"/>
      <c r="Z599" s="175"/>
      <c r="AA599" s="175"/>
      <c r="AB599" s="175"/>
      <c r="AC599" s="175"/>
      <c r="AD599" s="175"/>
      <c r="AE599" s="175"/>
      <c r="AF599" s="175"/>
    </row>
    <row r="600" spans="1:32" ht="73.5" customHeight="1">
      <c r="A600" s="190">
        <f t="shared" si="5"/>
        <v>596</v>
      </c>
      <c r="B600" s="191" t="s">
        <v>6472</v>
      </c>
      <c r="C600" s="192" t="s">
        <v>6473</v>
      </c>
      <c r="D600" s="193"/>
      <c r="E600" s="194" t="s">
        <v>1442</v>
      </c>
      <c r="F600" s="193" t="s">
        <v>6474</v>
      </c>
      <c r="G600" s="194" t="s">
        <v>6475</v>
      </c>
      <c r="H600" s="193" t="s">
        <v>6476</v>
      </c>
      <c r="I600" s="193" t="s">
        <v>6477</v>
      </c>
      <c r="J600" s="193" t="s">
        <v>6478</v>
      </c>
      <c r="K600" s="193"/>
      <c r="L600" s="175"/>
      <c r="M600" s="175"/>
      <c r="N600" s="175"/>
      <c r="O600" s="175"/>
      <c r="P600" s="175"/>
      <c r="Q600" s="175"/>
      <c r="R600" s="175"/>
      <c r="S600" s="175"/>
      <c r="T600" s="175"/>
      <c r="U600" s="175"/>
      <c r="V600" s="175"/>
      <c r="W600" s="175"/>
      <c r="X600" s="175"/>
      <c r="Y600" s="175"/>
      <c r="Z600" s="175"/>
      <c r="AA600" s="175"/>
      <c r="AB600" s="175"/>
      <c r="AC600" s="175"/>
      <c r="AD600" s="175"/>
      <c r="AE600" s="175"/>
      <c r="AF600" s="175"/>
    </row>
    <row r="601" spans="1:32" ht="75" customHeight="1">
      <c r="A601" s="190">
        <f t="shared" si="5"/>
        <v>597</v>
      </c>
      <c r="B601" s="191" t="s">
        <v>3088</v>
      </c>
      <c r="C601" s="192" t="s">
        <v>6479</v>
      </c>
      <c r="D601" s="193"/>
      <c r="E601" s="194" t="s">
        <v>6480</v>
      </c>
      <c r="F601" s="193" t="s">
        <v>6481</v>
      </c>
      <c r="G601" s="194" t="s">
        <v>6482</v>
      </c>
      <c r="H601" s="193" t="s">
        <v>6483</v>
      </c>
      <c r="I601" s="193" t="s">
        <v>6484</v>
      </c>
      <c r="J601" s="193" t="s">
        <v>6485</v>
      </c>
      <c r="K601" s="193"/>
      <c r="L601" s="175"/>
      <c r="M601" s="175"/>
      <c r="N601" s="175"/>
      <c r="O601" s="175"/>
      <c r="P601" s="175"/>
      <c r="Q601" s="175"/>
      <c r="R601" s="175"/>
      <c r="S601" s="175"/>
      <c r="T601" s="175"/>
      <c r="U601" s="175"/>
      <c r="V601" s="175"/>
      <c r="W601" s="175"/>
      <c r="X601" s="175"/>
      <c r="Y601" s="175"/>
      <c r="Z601" s="175"/>
      <c r="AA601" s="175"/>
      <c r="AB601" s="175"/>
      <c r="AC601" s="175"/>
      <c r="AD601" s="175"/>
      <c r="AE601" s="175"/>
      <c r="AF601" s="175"/>
    </row>
    <row r="602" spans="1:32" ht="30.75" customHeight="1">
      <c r="A602" s="190">
        <f t="shared" si="5"/>
        <v>598</v>
      </c>
      <c r="B602" s="191" t="s">
        <v>3088</v>
      </c>
      <c r="C602" s="192" t="s">
        <v>6486</v>
      </c>
      <c r="D602" s="193"/>
      <c r="E602" s="194" t="s">
        <v>6487</v>
      </c>
      <c r="F602" s="193" t="s">
        <v>6488</v>
      </c>
      <c r="G602" s="194" t="s">
        <v>6489</v>
      </c>
      <c r="H602" s="193" t="s">
        <v>6490</v>
      </c>
      <c r="I602" s="195" t="s">
        <v>6491</v>
      </c>
      <c r="J602" s="193" t="s">
        <v>6492</v>
      </c>
      <c r="K602" s="193"/>
      <c r="L602" s="175"/>
      <c r="M602" s="175"/>
      <c r="N602" s="175"/>
      <c r="O602" s="175"/>
      <c r="P602" s="175"/>
      <c r="Q602" s="175"/>
      <c r="R602" s="175"/>
      <c r="S602" s="175"/>
      <c r="T602" s="175"/>
      <c r="U602" s="175"/>
      <c r="V602" s="175"/>
      <c r="W602" s="175"/>
      <c r="X602" s="175"/>
      <c r="Y602" s="175"/>
      <c r="Z602" s="175"/>
      <c r="AA602" s="175"/>
      <c r="AB602" s="175"/>
      <c r="AC602" s="175"/>
      <c r="AD602" s="175"/>
      <c r="AE602" s="175"/>
      <c r="AF602" s="175"/>
    </row>
    <row r="603" spans="1:32" ht="27.75" customHeight="1">
      <c r="A603" s="190">
        <f t="shared" si="5"/>
        <v>599</v>
      </c>
      <c r="B603" s="191" t="s">
        <v>3502</v>
      </c>
      <c r="C603" s="192" t="s">
        <v>6493</v>
      </c>
      <c r="D603" s="193"/>
      <c r="E603" s="194" t="s">
        <v>6494</v>
      </c>
      <c r="F603" s="193" t="s">
        <v>6495</v>
      </c>
      <c r="G603" s="194" t="s">
        <v>6496</v>
      </c>
      <c r="H603" s="193" t="s">
        <v>6497</v>
      </c>
      <c r="I603" s="195" t="s">
        <v>6498</v>
      </c>
      <c r="J603" s="193" t="s">
        <v>6499</v>
      </c>
      <c r="K603" s="193"/>
      <c r="L603" s="175"/>
      <c r="M603" s="175"/>
      <c r="N603" s="175"/>
      <c r="O603" s="175"/>
      <c r="P603" s="175"/>
      <c r="Q603" s="175"/>
      <c r="R603" s="175"/>
      <c r="S603" s="175"/>
      <c r="T603" s="175"/>
      <c r="U603" s="175"/>
      <c r="V603" s="175"/>
      <c r="W603" s="175"/>
      <c r="X603" s="175"/>
      <c r="Y603" s="175"/>
      <c r="Z603" s="175"/>
      <c r="AA603" s="175"/>
      <c r="AB603" s="175"/>
      <c r="AC603" s="175"/>
      <c r="AD603" s="175"/>
      <c r="AE603" s="175"/>
      <c r="AF603" s="175"/>
    </row>
    <row r="604" spans="1:32" ht="61.5" customHeight="1">
      <c r="A604" s="190">
        <f t="shared" si="5"/>
        <v>600</v>
      </c>
      <c r="B604" s="191" t="s">
        <v>3338</v>
      </c>
      <c r="C604" s="196" t="s">
        <v>6500</v>
      </c>
      <c r="D604" s="194" t="s">
        <v>6501</v>
      </c>
      <c r="E604" s="194" t="s">
        <v>6502</v>
      </c>
      <c r="F604" s="193" t="s">
        <v>6503</v>
      </c>
      <c r="G604" s="194" t="s">
        <v>6504</v>
      </c>
      <c r="H604" s="193" t="s">
        <v>6505</v>
      </c>
      <c r="I604" s="195" t="s">
        <v>6506</v>
      </c>
      <c r="J604" s="193" t="s">
        <v>6507</v>
      </c>
      <c r="K604" s="193" t="s">
        <v>3674</v>
      </c>
      <c r="L604" s="175"/>
      <c r="M604" s="175"/>
      <c r="N604" s="175"/>
      <c r="O604" s="175"/>
      <c r="P604" s="175"/>
      <c r="Q604" s="175"/>
      <c r="R604" s="175"/>
      <c r="S604" s="175"/>
      <c r="T604" s="175"/>
      <c r="U604" s="175"/>
      <c r="V604" s="175"/>
      <c r="W604" s="175"/>
      <c r="X604" s="175"/>
      <c r="Y604" s="175"/>
      <c r="Z604" s="175"/>
      <c r="AA604" s="175"/>
      <c r="AB604" s="175"/>
      <c r="AC604" s="175"/>
      <c r="AD604" s="175"/>
      <c r="AE604" s="175"/>
      <c r="AF604" s="175"/>
    </row>
    <row r="605" spans="1:32" ht="81" customHeight="1">
      <c r="A605" s="190">
        <f t="shared" si="5"/>
        <v>601</v>
      </c>
      <c r="B605" s="191" t="s">
        <v>3088</v>
      </c>
      <c r="C605" s="192" t="s">
        <v>6508</v>
      </c>
      <c r="D605" s="193"/>
      <c r="E605" s="194" t="s">
        <v>6509</v>
      </c>
      <c r="F605" s="193" t="s">
        <v>6510</v>
      </c>
      <c r="G605" s="194" t="s">
        <v>6511</v>
      </c>
      <c r="H605" s="193" t="s">
        <v>6512</v>
      </c>
      <c r="I605" s="195" t="s">
        <v>6513</v>
      </c>
      <c r="J605" s="193" t="s">
        <v>6514</v>
      </c>
      <c r="K605" s="193" t="s">
        <v>1957</v>
      </c>
      <c r="L605" s="175"/>
      <c r="M605" s="175"/>
      <c r="N605" s="175"/>
      <c r="O605" s="175"/>
      <c r="P605" s="175"/>
      <c r="Q605" s="175"/>
      <c r="R605" s="175"/>
      <c r="S605" s="175"/>
      <c r="T605" s="175"/>
      <c r="U605" s="175"/>
      <c r="V605" s="175"/>
      <c r="W605" s="175"/>
      <c r="X605" s="175"/>
      <c r="Y605" s="175"/>
      <c r="Z605" s="175"/>
      <c r="AA605" s="175"/>
      <c r="AB605" s="175"/>
      <c r="AC605" s="175"/>
      <c r="AD605" s="175"/>
      <c r="AE605" s="175"/>
      <c r="AF605" s="175"/>
    </row>
    <row r="606" spans="1:32" ht="97.5" customHeight="1">
      <c r="A606" s="190">
        <f t="shared" si="5"/>
        <v>602</v>
      </c>
      <c r="B606" s="191" t="s">
        <v>3088</v>
      </c>
      <c r="C606" s="192" t="s">
        <v>6515</v>
      </c>
      <c r="D606" s="190"/>
      <c r="E606" s="194" t="s">
        <v>6516</v>
      </c>
      <c r="F606" s="197" t="s">
        <v>6517</v>
      </c>
      <c r="G606" s="194" t="s">
        <v>6518</v>
      </c>
      <c r="H606" s="193" t="s">
        <v>6519</v>
      </c>
      <c r="I606" s="195" t="s">
        <v>6520</v>
      </c>
      <c r="J606" s="193" t="s">
        <v>6521</v>
      </c>
      <c r="K606" s="193"/>
      <c r="L606" s="175"/>
      <c r="M606" s="175"/>
      <c r="N606" s="175"/>
      <c r="O606" s="175"/>
      <c r="P606" s="175"/>
      <c r="Q606" s="175"/>
      <c r="R606" s="175"/>
      <c r="S606" s="175"/>
      <c r="T606" s="175"/>
      <c r="U606" s="175"/>
      <c r="V606" s="175"/>
      <c r="W606" s="175"/>
      <c r="X606" s="175"/>
      <c r="Y606" s="175"/>
      <c r="Z606" s="175"/>
      <c r="AA606" s="175"/>
      <c r="AB606" s="175"/>
      <c r="AC606" s="175"/>
      <c r="AD606" s="175"/>
      <c r="AE606" s="175"/>
      <c r="AF606" s="175"/>
    </row>
    <row r="607" spans="1:32" ht="78" customHeight="1">
      <c r="A607" s="190">
        <f t="shared" si="5"/>
        <v>603</v>
      </c>
      <c r="B607" s="191" t="s">
        <v>3088</v>
      </c>
      <c r="C607" s="192" t="s">
        <v>6522</v>
      </c>
      <c r="D607" s="193"/>
      <c r="E607" s="194" t="s">
        <v>6523</v>
      </c>
      <c r="F607" s="193" t="s">
        <v>6524</v>
      </c>
      <c r="G607" s="194" t="s">
        <v>6525</v>
      </c>
      <c r="H607" s="193" t="s">
        <v>6526</v>
      </c>
      <c r="I607" s="195" t="s">
        <v>6527</v>
      </c>
      <c r="J607" s="193" t="s">
        <v>6528</v>
      </c>
      <c r="K607" s="193" t="s">
        <v>2892</v>
      </c>
      <c r="L607" s="175"/>
      <c r="M607" s="175"/>
      <c r="N607" s="175"/>
      <c r="O607" s="175"/>
      <c r="P607" s="175"/>
      <c r="Q607" s="175"/>
      <c r="R607" s="175"/>
      <c r="S607" s="175"/>
      <c r="T607" s="175"/>
      <c r="U607" s="175"/>
      <c r="V607" s="175"/>
      <c r="W607" s="175"/>
      <c r="X607" s="175"/>
      <c r="Y607" s="175"/>
      <c r="Z607" s="175"/>
      <c r="AA607" s="175"/>
      <c r="AB607" s="175"/>
      <c r="AC607" s="175"/>
      <c r="AD607" s="175"/>
      <c r="AE607" s="175"/>
      <c r="AF607" s="175"/>
    </row>
    <row r="608" spans="1:32" ht="78" customHeight="1">
      <c r="A608" s="190">
        <f t="shared" si="5"/>
        <v>604</v>
      </c>
      <c r="B608" s="191" t="s">
        <v>3088</v>
      </c>
      <c r="C608" s="192" t="s">
        <v>6529</v>
      </c>
      <c r="D608" s="193"/>
      <c r="E608" s="194" t="s">
        <v>6530</v>
      </c>
      <c r="F608" s="193" t="s">
        <v>6531</v>
      </c>
      <c r="G608" s="194" t="s">
        <v>6532</v>
      </c>
      <c r="H608" s="193" t="s">
        <v>6533</v>
      </c>
      <c r="I608" s="195" t="s">
        <v>6534</v>
      </c>
      <c r="J608" s="193" t="s">
        <v>6535</v>
      </c>
      <c r="K608" s="193" t="s">
        <v>756</v>
      </c>
      <c r="L608" s="175"/>
      <c r="M608" s="175"/>
      <c r="N608" s="175"/>
      <c r="O608" s="175"/>
      <c r="P608" s="175"/>
      <c r="Q608" s="175"/>
      <c r="R608" s="175"/>
      <c r="S608" s="175"/>
      <c r="T608" s="175"/>
      <c r="U608" s="175"/>
      <c r="V608" s="175"/>
      <c r="W608" s="175"/>
      <c r="X608" s="175"/>
      <c r="Y608" s="175"/>
      <c r="Z608" s="175"/>
      <c r="AA608" s="175"/>
      <c r="AB608" s="175"/>
      <c r="AC608" s="175"/>
      <c r="AD608" s="175"/>
      <c r="AE608" s="175"/>
      <c r="AF608" s="175"/>
    </row>
    <row r="609" spans="1:32" ht="78" customHeight="1">
      <c r="A609" s="190">
        <f t="shared" si="5"/>
        <v>605</v>
      </c>
      <c r="B609" s="191" t="s">
        <v>3088</v>
      </c>
      <c r="C609" s="192" t="s">
        <v>6536</v>
      </c>
      <c r="D609" s="194" t="s">
        <v>6537</v>
      </c>
      <c r="E609" s="194" t="s">
        <v>6538</v>
      </c>
      <c r="F609" s="193" t="s">
        <v>6539</v>
      </c>
      <c r="G609" s="194" t="s">
        <v>6540</v>
      </c>
      <c r="H609" s="193" t="s">
        <v>6541</v>
      </c>
      <c r="I609" s="193" t="s">
        <v>6542</v>
      </c>
      <c r="J609" s="193" t="s">
        <v>6543</v>
      </c>
      <c r="K609" s="193" t="s">
        <v>2892</v>
      </c>
      <c r="L609" s="175"/>
      <c r="M609" s="175"/>
      <c r="N609" s="175"/>
      <c r="O609" s="175"/>
      <c r="P609" s="175"/>
      <c r="Q609" s="175"/>
      <c r="R609" s="175"/>
      <c r="S609" s="175"/>
      <c r="T609" s="175"/>
      <c r="U609" s="175"/>
      <c r="V609" s="175"/>
      <c r="W609" s="175"/>
      <c r="X609" s="175"/>
      <c r="Y609" s="175"/>
      <c r="Z609" s="175"/>
      <c r="AA609" s="175"/>
      <c r="AB609" s="175"/>
      <c r="AC609" s="175"/>
      <c r="AD609" s="175"/>
      <c r="AE609" s="175"/>
      <c r="AF609" s="175"/>
    </row>
    <row r="610" spans="1:32" ht="78" customHeight="1">
      <c r="A610" s="190">
        <f t="shared" si="5"/>
        <v>606</v>
      </c>
      <c r="B610" s="191" t="s">
        <v>3088</v>
      </c>
      <c r="C610" s="192" t="s">
        <v>6544</v>
      </c>
      <c r="D610" s="193"/>
      <c r="E610" s="194" t="s">
        <v>6545</v>
      </c>
      <c r="F610" s="193" t="s">
        <v>6546</v>
      </c>
      <c r="G610" s="194" t="s">
        <v>6547</v>
      </c>
      <c r="H610" s="193" t="s">
        <v>6548</v>
      </c>
      <c r="I610" s="193" t="s">
        <v>6549</v>
      </c>
      <c r="J610" s="193" t="s">
        <v>6550</v>
      </c>
      <c r="K610" s="193"/>
      <c r="L610" s="175"/>
      <c r="M610" s="175"/>
      <c r="N610" s="175"/>
      <c r="O610" s="175"/>
      <c r="P610" s="175"/>
      <c r="Q610" s="175"/>
      <c r="R610" s="175"/>
      <c r="S610" s="175"/>
      <c r="T610" s="175"/>
      <c r="U610" s="175"/>
      <c r="V610" s="175"/>
      <c r="W610" s="175"/>
      <c r="X610" s="175"/>
      <c r="Y610" s="175"/>
      <c r="Z610" s="175"/>
      <c r="AA610" s="175"/>
      <c r="AB610" s="175"/>
      <c r="AC610" s="175"/>
      <c r="AD610" s="175"/>
      <c r="AE610" s="175"/>
      <c r="AF610" s="175"/>
    </row>
    <row r="611" spans="1:32" ht="56.25" customHeight="1">
      <c r="A611" s="190">
        <f t="shared" si="5"/>
        <v>607</v>
      </c>
      <c r="B611" s="191" t="s">
        <v>6472</v>
      </c>
      <c r="C611" s="192" t="s">
        <v>6551</v>
      </c>
      <c r="D611" s="193"/>
      <c r="E611" s="194" t="s">
        <v>6552</v>
      </c>
      <c r="F611" s="193" t="s">
        <v>6553</v>
      </c>
      <c r="G611" s="194" t="s">
        <v>6554</v>
      </c>
      <c r="H611" s="193" t="s">
        <v>6555</v>
      </c>
      <c r="I611" s="193">
        <v>972819481</v>
      </c>
      <c r="J611" s="193" t="s">
        <v>6556</v>
      </c>
      <c r="K611" s="193"/>
      <c r="L611" s="175"/>
      <c r="M611" s="175"/>
      <c r="N611" s="175"/>
      <c r="O611" s="175"/>
      <c r="P611" s="175"/>
      <c r="Q611" s="175"/>
      <c r="R611" s="175"/>
      <c r="S611" s="175"/>
      <c r="T611" s="175"/>
      <c r="U611" s="175"/>
      <c r="V611" s="175"/>
      <c r="W611" s="175"/>
      <c r="X611" s="175"/>
      <c r="Y611" s="175"/>
      <c r="Z611" s="175"/>
      <c r="AA611" s="175"/>
      <c r="AB611" s="175"/>
      <c r="AC611" s="175"/>
      <c r="AD611" s="175"/>
      <c r="AE611" s="175"/>
      <c r="AF611" s="175"/>
    </row>
    <row r="612" spans="1:32" ht="57" customHeight="1">
      <c r="A612" s="190">
        <f t="shared" si="5"/>
        <v>608</v>
      </c>
      <c r="B612" s="191" t="s">
        <v>3088</v>
      </c>
      <c r="C612" s="192" t="s">
        <v>6557</v>
      </c>
      <c r="D612" s="193"/>
      <c r="E612" s="194" t="s">
        <v>6558</v>
      </c>
      <c r="F612" s="193" t="s">
        <v>6559</v>
      </c>
      <c r="G612" s="194" t="s">
        <v>6560</v>
      </c>
      <c r="H612" s="194" t="s">
        <v>6561</v>
      </c>
      <c r="I612" s="193" t="s">
        <v>6562</v>
      </c>
      <c r="J612" s="193" t="s">
        <v>6563</v>
      </c>
      <c r="K612" s="193"/>
      <c r="L612" s="175"/>
      <c r="M612" s="175"/>
      <c r="N612" s="175"/>
      <c r="O612" s="175"/>
      <c r="P612" s="175"/>
      <c r="Q612" s="175"/>
      <c r="R612" s="175"/>
      <c r="S612" s="175"/>
      <c r="T612" s="175"/>
      <c r="U612" s="175"/>
      <c r="V612" s="175"/>
      <c r="W612" s="175"/>
      <c r="X612" s="175"/>
      <c r="Y612" s="175"/>
      <c r="Z612" s="175"/>
      <c r="AA612" s="175"/>
      <c r="AB612" s="175"/>
      <c r="AC612" s="175"/>
      <c r="AD612" s="175"/>
      <c r="AE612" s="175"/>
      <c r="AF612" s="175"/>
    </row>
    <row r="613" spans="1:32" ht="69.75" customHeight="1">
      <c r="A613" s="190">
        <f t="shared" si="5"/>
        <v>609</v>
      </c>
      <c r="B613" s="191" t="s">
        <v>3088</v>
      </c>
      <c r="C613" s="192" t="s">
        <v>6564</v>
      </c>
      <c r="D613" s="194" t="s">
        <v>6565</v>
      </c>
      <c r="E613" s="194" t="s">
        <v>6566</v>
      </c>
      <c r="F613" s="193" t="s">
        <v>6567</v>
      </c>
      <c r="G613" s="194" t="s">
        <v>6568</v>
      </c>
      <c r="H613" s="194" t="s">
        <v>6569</v>
      </c>
      <c r="I613" s="193" t="s">
        <v>6570</v>
      </c>
      <c r="J613" s="193" t="s">
        <v>6571</v>
      </c>
      <c r="K613" s="193"/>
      <c r="L613" s="175"/>
      <c r="M613" s="175"/>
      <c r="N613" s="175"/>
      <c r="O613" s="175"/>
      <c r="P613" s="175"/>
      <c r="Q613" s="175"/>
      <c r="R613" s="175"/>
      <c r="S613" s="175"/>
      <c r="T613" s="175"/>
      <c r="U613" s="175"/>
      <c r="V613" s="175"/>
      <c r="W613" s="175"/>
      <c r="X613" s="175"/>
      <c r="Y613" s="175"/>
      <c r="Z613" s="175"/>
      <c r="AA613" s="175"/>
      <c r="AB613" s="175"/>
      <c r="AC613" s="175"/>
      <c r="AD613" s="175"/>
      <c r="AE613" s="175"/>
      <c r="AF613" s="175"/>
    </row>
    <row r="614" spans="1:32" ht="60" customHeight="1">
      <c r="A614" s="190">
        <f t="shared" si="5"/>
        <v>610</v>
      </c>
      <c r="B614" s="191" t="s">
        <v>3088</v>
      </c>
      <c r="C614" s="192" t="s">
        <v>6572</v>
      </c>
      <c r="D614" s="193"/>
      <c r="E614" s="194" t="s">
        <v>6573</v>
      </c>
      <c r="F614" s="193" t="s">
        <v>6574</v>
      </c>
      <c r="G614" s="194" t="s">
        <v>6575</v>
      </c>
      <c r="H614" s="194" t="s">
        <v>6576</v>
      </c>
      <c r="I614" s="193" t="s">
        <v>6577</v>
      </c>
      <c r="J614" s="193" t="s">
        <v>6578</v>
      </c>
      <c r="K614" s="193"/>
      <c r="L614" s="175"/>
      <c r="M614" s="175"/>
      <c r="N614" s="175"/>
      <c r="O614" s="175"/>
      <c r="P614" s="175"/>
      <c r="Q614" s="175"/>
      <c r="R614" s="175"/>
      <c r="S614" s="175"/>
      <c r="T614" s="175"/>
      <c r="U614" s="175"/>
      <c r="V614" s="175"/>
      <c r="W614" s="175"/>
      <c r="X614" s="175"/>
      <c r="Y614" s="175"/>
      <c r="Z614" s="175"/>
      <c r="AA614" s="175"/>
      <c r="AB614" s="175"/>
      <c r="AC614" s="175"/>
      <c r="AD614" s="175"/>
      <c r="AE614" s="175"/>
      <c r="AF614" s="175"/>
    </row>
    <row r="615" spans="1:32" ht="60" customHeight="1">
      <c r="A615" s="190">
        <f t="shared" si="5"/>
        <v>611</v>
      </c>
      <c r="B615" s="191" t="s">
        <v>3088</v>
      </c>
      <c r="C615" s="192" t="s">
        <v>6579</v>
      </c>
      <c r="D615" s="193"/>
      <c r="E615" s="194" t="s">
        <v>6580</v>
      </c>
      <c r="F615" s="193" t="s">
        <v>6581</v>
      </c>
      <c r="G615" s="194" t="s">
        <v>6582</v>
      </c>
      <c r="H615" s="194" t="s">
        <v>1250</v>
      </c>
      <c r="I615" s="193" t="s">
        <v>6583</v>
      </c>
      <c r="J615" s="193" t="s">
        <v>6584</v>
      </c>
      <c r="K615" s="193"/>
      <c r="L615" s="175"/>
      <c r="M615" s="175"/>
      <c r="N615" s="175"/>
      <c r="O615" s="175"/>
      <c r="P615" s="175"/>
      <c r="Q615" s="175"/>
      <c r="R615" s="175"/>
      <c r="S615" s="175"/>
      <c r="T615" s="175"/>
      <c r="U615" s="175"/>
      <c r="V615" s="175"/>
      <c r="W615" s="175"/>
      <c r="X615" s="175"/>
      <c r="Y615" s="175"/>
      <c r="Z615" s="175"/>
      <c r="AA615" s="175"/>
      <c r="AB615" s="175"/>
      <c r="AC615" s="175"/>
      <c r="AD615" s="175"/>
      <c r="AE615" s="175"/>
      <c r="AF615" s="175"/>
    </row>
    <row r="616" spans="1:32" ht="68.25" customHeight="1">
      <c r="A616" s="190">
        <f t="shared" si="5"/>
        <v>612</v>
      </c>
      <c r="B616" s="191" t="s">
        <v>3088</v>
      </c>
      <c r="C616" s="192" t="s">
        <v>6585</v>
      </c>
      <c r="D616" s="193"/>
      <c r="E616" s="194" t="s">
        <v>6586</v>
      </c>
      <c r="F616" s="193" t="s">
        <v>6587</v>
      </c>
      <c r="G616" s="194" t="s">
        <v>6588</v>
      </c>
      <c r="H616" s="194" t="s">
        <v>6589</v>
      </c>
      <c r="I616" s="193">
        <v>904001711</v>
      </c>
      <c r="J616" s="193" t="s">
        <v>6590</v>
      </c>
      <c r="K616" s="193"/>
      <c r="L616" s="175"/>
      <c r="M616" s="175"/>
      <c r="N616" s="175"/>
      <c r="O616" s="175"/>
      <c r="P616" s="175"/>
      <c r="Q616" s="175"/>
      <c r="R616" s="175"/>
      <c r="S616" s="175"/>
      <c r="T616" s="175"/>
      <c r="U616" s="175"/>
      <c r="V616" s="175"/>
      <c r="W616" s="175"/>
      <c r="X616" s="175"/>
      <c r="Y616" s="175"/>
      <c r="Z616" s="175"/>
      <c r="AA616" s="175"/>
      <c r="AB616" s="175"/>
      <c r="AC616" s="175"/>
      <c r="AD616" s="175"/>
      <c r="AE616" s="175"/>
      <c r="AF616" s="175"/>
    </row>
    <row r="617" spans="1:32" ht="57.75" customHeight="1">
      <c r="A617" s="190">
        <f t="shared" si="5"/>
        <v>613</v>
      </c>
      <c r="B617" s="191" t="s">
        <v>3088</v>
      </c>
      <c r="C617" s="192" t="s">
        <v>6591</v>
      </c>
      <c r="D617" s="193"/>
      <c r="E617" s="194" t="s">
        <v>6592</v>
      </c>
      <c r="F617" s="193" t="s">
        <v>6593</v>
      </c>
      <c r="G617" s="194" t="s">
        <v>6594</v>
      </c>
      <c r="H617" s="194" t="s">
        <v>6595</v>
      </c>
      <c r="I617" s="193">
        <v>2462770863</v>
      </c>
      <c r="J617" s="193" t="s">
        <v>6596</v>
      </c>
      <c r="K617" s="193"/>
      <c r="L617" s="175"/>
      <c r="M617" s="175"/>
      <c r="N617" s="175"/>
      <c r="O617" s="175"/>
      <c r="P617" s="175"/>
      <c r="Q617" s="175"/>
      <c r="R617" s="175"/>
      <c r="S617" s="175"/>
      <c r="T617" s="175"/>
      <c r="U617" s="175"/>
      <c r="V617" s="175"/>
      <c r="W617" s="175"/>
      <c r="X617" s="175"/>
      <c r="Y617" s="175"/>
      <c r="Z617" s="175"/>
      <c r="AA617" s="175"/>
      <c r="AB617" s="175"/>
      <c r="AC617" s="175"/>
      <c r="AD617" s="175"/>
      <c r="AE617" s="175"/>
      <c r="AF617" s="175"/>
    </row>
    <row r="618" spans="1:32" ht="72.75" customHeight="1">
      <c r="A618" s="190">
        <f t="shared" si="5"/>
        <v>614</v>
      </c>
      <c r="B618" s="191" t="s">
        <v>3088</v>
      </c>
      <c r="C618" s="192" t="s">
        <v>6597</v>
      </c>
      <c r="D618" s="193"/>
      <c r="E618" s="194" t="s">
        <v>6598</v>
      </c>
      <c r="F618" s="193">
        <v>769</v>
      </c>
      <c r="G618" s="194" t="s">
        <v>6599</v>
      </c>
      <c r="H618" s="194" t="s">
        <v>6600</v>
      </c>
      <c r="I618" s="193" t="s">
        <v>6601</v>
      </c>
      <c r="J618" s="193" t="s">
        <v>6602</v>
      </c>
      <c r="K618" s="193"/>
      <c r="L618" s="175"/>
      <c r="M618" s="175"/>
      <c r="N618" s="175"/>
      <c r="O618" s="175"/>
      <c r="P618" s="175"/>
      <c r="Q618" s="175"/>
      <c r="R618" s="175"/>
      <c r="S618" s="175"/>
      <c r="T618" s="175"/>
      <c r="U618" s="175"/>
      <c r="V618" s="175"/>
      <c r="W618" s="175"/>
      <c r="X618" s="175"/>
      <c r="Y618" s="175"/>
      <c r="Z618" s="175"/>
      <c r="AA618" s="175"/>
      <c r="AB618" s="175"/>
      <c r="AC618" s="175"/>
      <c r="AD618" s="175"/>
      <c r="AE618" s="175"/>
      <c r="AF618" s="175"/>
    </row>
    <row r="619" spans="1:32" ht="72.75" customHeight="1">
      <c r="A619" s="190">
        <f t="shared" si="5"/>
        <v>615</v>
      </c>
      <c r="B619" s="191" t="s">
        <v>3088</v>
      </c>
      <c r="C619" s="192" t="s">
        <v>6603</v>
      </c>
      <c r="D619" s="194" t="s">
        <v>6604</v>
      </c>
      <c r="E619" s="193" t="s">
        <v>6605</v>
      </c>
      <c r="F619" s="193" t="s">
        <v>6606</v>
      </c>
      <c r="G619" s="203" t="s">
        <v>6607</v>
      </c>
      <c r="H619" s="194" t="s">
        <v>6608</v>
      </c>
      <c r="I619" s="193" t="s">
        <v>6609</v>
      </c>
      <c r="J619" s="193" t="s">
        <v>6610</v>
      </c>
      <c r="K619" s="193"/>
      <c r="L619" s="175"/>
      <c r="M619" s="175"/>
      <c r="N619" s="175"/>
      <c r="O619" s="175"/>
      <c r="P619" s="175"/>
      <c r="Q619" s="175"/>
      <c r="R619" s="175"/>
      <c r="S619" s="175"/>
      <c r="T619" s="175"/>
      <c r="U619" s="175"/>
      <c r="V619" s="175"/>
      <c r="W619" s="175"/>
      <c r="X619" s="175"/>
      <c r="Y619" s="175"/>
      <c r="Z619" s="175"/>
      <c r="AA619" s="175"/>
      <c r="AB619" s="175"/>
      <c r="AC619" s="175"/>
      <c r="AD619" s="175"/>
      <c r="AE619" s="175"/>
      <c r="AF619" s="175"/>
    </row>
    <row r="620" spans="1:32" ht="60" customHeight="1">
      <c r="A620" s="190">
        <f t="shared" si="5"/>
        <v>616</v>
      </c>
      <c r="B620" s="191" t="s">
        <v>64</v>
      </c>
      <c r="C620" s="192" t="s">
        <v>6611</v>
      </c>
      <c r="D620" s="194"/>
      <c r="E620" s="194" t="s">
        <v>6612</v>
      </c>
      <c r="F620" s="193" t="s">
        <v>6613</v>
      </c>
      <c r="G620" s="203" t="s">
        <v>6614</v>
      </c>
      <c r="H620" s="194" t="s">
        <v>6615</v>
      </c>
      <c r="I620" s="193" t="s">
        <v>6616</v>
      </c>
      <c r="J620" s="193" t="s">
        <v>6617</v>
      </c>
      <c r="K620" s="193"/>
      <c r="L620" s="175"/>
      <c r="M620" s="175"/>
      <c r="N620" s="175"/>
      <c r="O620" s="175"/>
      <c r="P620" s="175"/>
      <c r="Q620" s="175"/>
      <c r="R620" s="175"/>
      <c r="S620" s="175"/>
      <c r="T620" s="175"/>
      <c r="U620" s="175"/>
      <c r="V620" s="175"/>
      <c r="W620" s="175"/>
      <c r="X620" s="175"/>
      <c r="Y620" s="175"/>
      <c r="Z620" s="175"/>
      <c r="AA620" s="175"/>
      <c r="AB620" s="175"/>
      <c r="AC620" s="175"/>
      <c r="AD620" s="175"/>
      <c r="AE620" s="175"/>
      <c r="AF620" s="175"/>
    </row>
    <row r="621" spans="1:32" ht="60.75" customHeight="1">
      <c r="A621" s="190">
        <f t="shared" si="5"/>
        <v>617</v>
      </c>
      <c r="B621" s="191" t="s">
        <v>3088</v>
      </c>
      <c r="C621" s="192" t="s">
        <v>6618</v>
      </c>
      <c r="D621" s="194"/>
      <c r="E621" s="194" t="s">
        <v>6619</v>
      </c>
      <c r="F621" s="193" t="s">
        <v>6620</v>
      </c>
      <c r="G621" s="194" t="s">
        <v>6621</v>
      </c>
      <c r="H621" s="194" t="s">
        <v>6622</v>
      </c>
      <c r="I621" s="193" t="s">
        <v>6623</v>
      </c>
      <c r="J621" s="193" t="s">
        <v>6624</v>
      </c>
      <c r="K621" s="193"/>
      <c r="L621" s="175"/>
      <c r="M621" s="175"/>
      <c r="N621" s="175"/>
      <c r="O621" s="175"/>
      <c r="P621" s="175"/>
      <c r="Q621" s="175"/>
      <c r="R621" s="175"/>
      <c r="S621" s="175"/>
      <c r="T621" s="175"/>
      <c r="U621" s="175"/>
      <c r="V621" s="175"/>
      <c r="W621" s="175"/>
      <c r="X621" s="175"/>
      <c r="Y621" s="175"/>
      <c r="Z621" s="175"/>
      <c r="AA621" s="175"/>
      <c r="AB621" s="175"/>
      <c r="AC621" s="175"/>
      <c r="AD621" s="175"/>
      <c r="AE621" s="175"/>
      <c r="AF621" s="175"/>
    </row>
    <row r="622" spans="1:32" ht="72.75" customHeight="1">
      <c r="A622" s="190">
        <f t="shared" si="5"/>
        <v>618</v>
      </c>
      <c r="B622" s="191" t="s">
        <v>3502</v>
      </c>
      <c r="C622" s="192" t="s">
        <v>6625</v>
      </c>
      <c r="D622" s="194"/>
      <c r="E622" s="194" t="s">
        <v>6626</v>
      </c>
      <c r="F622" s="193" t="s">
        <v>6627</v>
      </c>
      <c r="G622" s="194" t="s">
        <v>6628</v>
      </c>
      <c r="H622" s="194" t="s">
        <v>6629</v>
      </c>
      <c r="I622" s="193" t="s">
        <v>6630</v>
      </c>
      <c r="J622" s="193" t="s">
        <v>6631</v>
      </c>
      <c r="K622" s="193"/>
      <c r="L622" s="175"/>
      <c r="M622" s="175"/>
      <c r="N622" s="175"/>
      <c r="O622" s="175"/>
      <c r="P622" s="175"/>
      <c r="Q622" s="175"/>
      <c r="R622" s="175"/>
      <c r="S622" s="175"/>
      <c r="T622" s="175"/>
      <c r="U622" s="175"/>
      <c r="V622" s="175"/>
      <c r="W622" s="175"/>
      <c r="X622" s="175"/>
      <c r="Y622" s="175"/>
      <c r="Z622" s="175"/>
      <c r="AA622" s="175"/>
      <c r="AB622" s="175"/>
      <c r="AC622" s="175"/>
      <c r="AD622" s="175"/>
      <c r="AE622" s="175"/>
      <c r="AF622" s="175"/>
    </row>
    <row r="623" spans="1:32" ht="72.75" customHeight="1">
      <c r="A623" s="190">
        <f t="shared" si="5"/>
        <v>619</v>
      </c>
      <c r="B623" s="191" t="s">
        <v>3088</v>
      </c>
      <c r="C623" s="192" t="s">
        <v>6632</v>
      </c>
      <c r="D623" s="190"/>
      <c r="E623" s="194" t="s">
        <v>6633</v>
      </c>
      <c r="F623" s="197" t="s">
        <v>6634</v>
      </c>
      <c r="G623" s="194" t="s">
        <v>6635</v>
      </c>
      <c r="H623" s="193" t="s">
        <v>6636</v>
      </c>
      <c r="I623" s="193" t="s">
        <v>6637</v>
      </c>
      <c r="J623" s="193" t="s">
        <v>6638</v>
      </c>
      <c r="K623" s="193"/>
      <c r="L623" s="175"/>
      <c r="M623" s="175"/>
      <c r="N623" s="175"/>
      <c r="O623" s="175"/>
      <c r="P623" s="175"/>
      <c r="Q623" s="175"/>
      <c r="R623" s="175"/>
      <c r="S623" s="175"/>
      <c r="T623" s="175"/>
      <c r="U623" s="175"/>
      <c r="V623" s="175"/>
      <c r="W623" s="175"/>
      <c r="X623" s="175"/>
      <c r="Y623" s="175"/>
      <c r="Z623" s="175"/>
      <c r="AA623" s="175"/>
      <c r="AB623" s="175"/>
      <c r="AC623" s="175"/>
      <c r="AD623" s="175"/>
      <c r="AE623" s="175"/>
      <c r="AF623" s="175"/>
    </row>
    <row r="624" spans="1:32" ht="62.25" customHeight="1">
      <c r="A624" s="190">
        <f t="shared" si="5"/>
        <v>620</v>
      </c>
      <c r="B624" s="191" t="s">
        <v>3088</v>
      </c>
      <c r="C624" s="192" t="s">
        <v>6639</v>
      </c>
      <c r="D624" s="194"/>
      <c r="E624" s="194" t="s">
        <v>6640</v>
      </c>
      <c r="F624" s="193" t="s">
        <v>6641</v>
      </c>
      <c r="G624" s="203" t="s">
        <v>6642</v>
      </c>
      <c r="H624" s="194" t="s">
        <v>6643</v>
      </c>
      <c r="I624" s="193">
        <v>962655088</v>
      </c>
      <c r="J624" s="193" t="s">
        <v>6644</v>
      </c>
      <c r="K624" s="193"/>
      <c r="L624" s="175"/>
      <c r="M624" s="175"/>
      <c r="N624" s="175"/>
      <c r="O624" s="175"/>
      <c r="P624" s="175"/>
      <c r="Q624" s="175"/>
      <c r="R624" s="175"/>
      <c r="S624" s="175"/>
      <c r="T624" s="175"/>
      <c r="U624" s="175"/>
      <c r="V624" s="175"/>
      <c r="W624" s="175"/>
      <c r="X624" s="175"/>
      <c r="Y624" s="175"/>
      <c r="Z624" s="175"/>
      <c r="AA624" s="175"/>
      <c r="AB624" s="175"/>
      <c r="AC624" s="175"/>
      <c r="AD624" s="175"/>
      <c r="AE624" s="175"/>
      <c r="AF624" s="175"/>
    </row>
    <row r="625" spans="1:32" ht="68.25" customHeight="1">
      <c r="A625" s="190">
        <f t="shared" si="5"/>
        <v>621</v>
      </c>
      <c r="B625" s="191" t="s">
        <v>3088</v>
      </c>
      <c r="C625" s="192" t="s">
        <v>6645</v>
      </c>
      <c r="D625" s="194"/>
      <c r="E625" s="194" t="s">
        <v>6646</v>
      </c>
      <c r="F625" s="193" t="s">
        <v>6647</v>
      </c>
      <c r="G625" s="203" t="s">
        <v>6648</v>
      </c>
      <c r="H625" s="194" t="s">
        <v>6649</v>
      </c>
      <c r="I625" s="193" t="s">
        <v>6650</v>
      </c>
      <c r="J625" s="193" t="s">
        <v>6651</v>
      </c>
      <c r="K625" s="193" t="s">
        <v>2892</v>
      </c>
      <c r="L625" s="175"/>
      <c r="M625" s="175"/>
      <c r="N625" s="175"/>
      <c r="O625" s="175"/>
      <c r="P625" s="175"/>
      <c r="Q625" s="175"/>
      <c r="R625" s="175"/>
      <c r="S625" s="175"/>
      <c r="T625" s="175"/>
      <c r="U625" s="175"/>
      <c r="V625" s="175"/>
      <c r="W625" s="175"/>
      <c r="X625" s="175"/>
      <c r="Y625" s="175"/>
      <c r="Z625" s="175"/>
      <c r="AA625" s="175"/>
      <c r="AB625" s="175"/>
      <c r="AC625" s="175"/>
      <c r="AD625" s="175"/>
      <c r="AE625" s="175"/>
      <c r="AF625" s="175"/>
    </row>
    <row r="626" spans="1:32" ht="60" customHeight="1">
      <c r="A626" s="190">
        <f t="shared" si="5"/>
        <v>622</v>
      </c>
      <c r="B626" s="191" t="s">
        <v>3088</v>
      </c>
      <c r="C626" s="192" t="s">
        <v>6652</v>
      </c>
      <c r="D626" s="194" t="s">
        <v>6653</v>
      </c>
      <c r="E626" s="194" t="s">
        <v>6654</v>
      </c>
      <c r="F626" s="193" t="s">
        <v>6655</v>
      </c>
      <c r="G626" s="203" t="s">
        <v>6656</v>
      </c>
      <c r="H626" s="194" t="s">
        <v>6657</v>
      </c>
      <c r="I626" s="193" t="s">
        <v>6658</v>
      </c>
      <c r="J626" s="193" t="s">
        <v>6659</v>
      </c>
      <c r="K626" s="193"/>
      <c r="L626" s="175"/>
      <c r="M626" s="175"/>
      <c r="N626" s="175"/>
      <c r="O626" s="175"/>
      <c r="P626" s="175"/>
      <c r="Q626" s="175"/>
      <c r="R626" s="175"/>
      <c r="S626" s="175"/>
      <c r="T626" s="175"/>
      <c r="U626" s="175"/>
      <c r="V626" s="175"/>
      <c r="W626" s="175"/>
      <c r="X626" s="175"/>
      <c r="Y626" s="175"/>
      <c r="Z626" s="175"/>
      <c r="AA626" s="175"/>
      <c r="AB626" s="175"/>
      <c r="AC626" s="175"/>
      <c r="AD626" s="175"/>
      <c r="AE626" s="175"/>
      <c r="AF626" s="175"/>
    </row>
    <row r="627" spans="1:32" ht="72.75" customHeight="1">
      <c r="A627" s="218">
        <f t="shared" si="5"/>
        <v>623</v>
      </c>
      <c r="B627" s="191" t="s">
        <v>3088</v>
      </c>
      <c r="C627" s="196" t="s">
        <v>6660</v>
      </c>
      <c r="D627" s="194" t="s">
        <v>6661</v>
      </c>
      <c r="E627" s="194" t="s">
        <v>6662</v>
      </c>
      <c r="F627" s="193">
        <v>4274</v>
      </c>
      <c r="G627" s="203" t="s">
        <v>6663</v>
      </c>
      <c r="H627" s="194" t="s">
        <v>6664</v>
      </c>
      <c r="I627" s="193" t="s">
        <v>6665</v>
      </c>
      <c r="J627" s="193" t="s">
        <v>6666</v>
      </c>
      <c r="K627" s="193"/>
      <c r="L627" s="175"/>
      <c r="M627" s="175"/>
      <c r="N627" s="175"/>
      <c r="O627" s="175"/>
      <c r="P627" s="175"/>
      <c r="Q627" s="175"/>
      <c r="R627" s="175"/>
      <c r="S627" s="175"/>
      <c r="T627" s="175"/>
      <c r="U627" s="175"/>
      <c r="V627" s="175"/>
      <c r="W627" s="175"/>
      <c r="X627" s="175"/>
      <c r="Y627" s="175"/>
      <c r="Z627" s="175"/>
      <c r="AA627" s="175"/>
      <c r="AB627" s="175"/>
      <c r="AC627" s="175"/>
      <c r="AD627" s="175"/>
      <c r="AE627" s="175"/>
      <c r="AF627" s="175"/>
    </row>
    <row r="628" spans="1:32" ht="72.75" customHeight="1">
      <c r="A628" s="190">
        <f t="shared" si="5"/>
        <v>624</v>
      </c>
      <c r="B628" s="191" t="s">
        <v>3088</v>
      </c>
      <c r="C628" s="192" t="s">
        <v>6667</v>
      </c>
      <c r="D628" s="194" t="s">
        <v>6668</v>
      </c>
      <c r="E628" s="194" t="s">
        <v>6669</v>
      </c>
      <c r="F628" s="193">
        <v>4631</v>
      </c>
      <c r="G628" s="203" t="s">
        <v>6670</v>
      </c>
      <c r="H628" s="194" t="s">
        <v>6671</v>
      </c>
      <c r="I628" s="193" t="s">
        <v>6672</v>
      </c>
      <c r="J628" s="193" t="s">
        <v>6673</v>
      </c>
      <c r="K628" s="193"/>
      <c r="L628" s="175"/>
      <c r="M628" s="175"/>
      <c r="N628" s="175"/>
      <c r="O628" s="175"/>
      <c r="P628" s="175"/>
      <c r="Q628" s="175"/>
      <c r="R628" s="175"/>
      <c r="S628" s="175"/>
      <c r="T628" s="175"/>
      <c r="U628" s="175"/>
      <c r="V628" s="175"/>
      <c r="W628" s="175"/>
      <c r="X628" s="175"/>
      <c r="Y628" s="175"/>
      <c r="Z628" s="175"/>
      <c r="AA628" s="175"/>
      <c r="AB628" s="175"/>
      <c r="AC628" s="175"/>
      <c r="AD628" s="175"/>
      <c r="AE628" s="175"/>
      <c r="AF628" s="175"/>
    </row>
    <row r="629" spans="1:32" ht="72.75" customHeight="1">
      <c r="A629" s="190">
        <f t="shared" si="5"/>
        <v>625</v>
      </c>
      <c r="B629" s="191" t="s">
        <v>3088</v>
      </c>
      <c r="C629" s="192" t="s">
        <v>6674</v>
      </c>
      <c r="D629" s="194" t="s">
        <v>6675</v>
      </c>
      <c r="E629" s="194" t="s">
        <v>6676</v>
      </c>
      <c r="F629" s="193">
        <v>2848</v>
      </c>
      <c r="G629" s="203" t="s">
        <v>6677</v>
      </c>
      <c r="H629" s="194" t="s">
        <v>6678</v>
      </c>
      <c r="I629" s="193" t="s">
        <v>6679</v>
      </c>
      <c r="J629" s="193" t="s">
        <v>6680</v>
      </c>
      <c r="K629" s="193"/>
      <c r="L629" s="175"/>
      <c r="M629" s="175"/>
      <c r="N629" s="175"/>
      <c r="O629" s="175"/>
      <c r="P629" s="175"/>
      <c r="Q629" s="175"/>
      <c r="R629" s="175"/>
      <c r="S629" s="175"/>
      <c r="T629" s="175"/>
      <c r="U629" s="175"/>
      <c r="V629" s="175"/>
      <c r="W629" s="175"/>
      <c r="X629" s="175"/>
      <c r="Y629" s="175"/>
      <c r="Z629" s="175"/>
      <c r="AA629" s="175"/>
      <c r="AB629" s="175"/>
      <c r="AC629" s="175"/>
      <c r="AD629" s="175"/>
      <c r="AE629" s="175"/>
      <c r="AF629" s="175"/>
    </row>
    <row r="630" spans="1:32" ht="72.75" customHeight="1">
      <c r="A630" s="190">
        <f t="shared" si="5"/>
        <v>626</v>
      </c>
      <c r="B630" s="191" t="s">
        <v>3088</v>
      </c>
      <c r="C630" s="192" t="s">
        <v>6681</v>
      </c>
      <c r="D630" s="194"/>
      <c r="E630" s="194" t="s">
        <v>3385</v>
      </c>
      <c r="F630" s="193">
        <v>4491</v>
      </c>
      <c r="G630" s="203">
        <v>43718</v>
      </c>
      <c r="H630" s="194" t="s">
        <v>3388</v>
      </c>
      <c r="I630" s="193" t="s">
        <v>6682</v>
      </c>
      <c r="J630" s="193" t="s">
        <v>3389</v>
      </c>
      <c r="K630" s="193"/>
      <c r="L630" s="175"/>
      <c r="M630" s="175"/>
      <c r="N630" s="175"/>
      <c r="O630" s="175"/>
      <c r="P630" s="175"/>
      <c r="Q630" s="175"/>
      <c r="R630" s="175"/>
      <c r="S630" s="175"/>
      <c r="T630" s="175"/>
      <c r="U630" s="175"/>
      <c r="V630" s="175"/>
      <c r="W630" s="175"/>
      <c r="X630" s="175"/>
      <c r="Y630" s="175"/>
      <c r="Z630" s="175"/>
      <c r="AA630" s="175"/>
      <c r="AB630" s="175"/>
      <c r="AC630" s="175"/>
      <c r="AD630" s="175"/>
      <c r="AE630" s="175"/>
      <c r="AF630" s="175"/>
    </row>
    <row r="631" spans="1:32" ht="72.75" customHeight="1">
      <c r="A631" s="190">
        <f t="shared" si="5"/>
        <v>627</v>
      </c>
      <c r="B631" s="191" t="s">
        <v>3088</v>
      </c>
      <c r="C631" s="192" t="s">
        <v>6683</v>
      </c>
      <c r="D631" s="194" t="s">
        <v>6684</v>
      </c>
      <c r="E631" s="194" t="s">
        <v>6685</v>
      </c>
      <c r="F631" s="193">
        <v>4851</v>
      </c>
      <c r="G631" s="203" t="s">
        <v>3526</v>
      </c>
      <c r="H631" s="194" t="s">
        <v>6686</v>
      </c>
      <c r="I631" s="193" t="s">
        <v>6687</v>
      </c>
      <c r="J631" s="193" t="s">
        <v>6688</v>
      </c>
      <c r="K631" s="193" t="s">
        <v>749</v>
      </c>
      <c r="L631" s="175"/>
      <c r="M631" s="175"/>
      <c r="N631" s="175"/>
      <c r="O631" s="175"/>
      <c r="P631" s="175"/>
      <c r="Q631" s="175"/>
      <c r="R631" s="175"/>
      <c r="S631" s="175"/>
      <c r="T631" s="175"/>
      <c r="U631" s="175"/>
      <c r="V631" s="175"/>
      <c r="W631" s="175"/>
      <c r="X631" s="175"/>
      <c r="Y631" s="175"/>
      <c r="Z631" s="175"/>
      <c r="AA631" s="175"/>
      <c r="AB631" s="175"/>
      <c r="AC631" s="175"/>
      <c r="AD631" s="175"/>
      <c r="AE631" s="175"/>
      <c r="AF631" s="175"/>
    </row>
    <row r="632" spans="1:32" ht="72.75" customHeight="1">
      <c r="A632" s="190">
        <f t="shared" si="5"/>
        <v>628</v>
      </c>
      <c r="B632" s="191" t="s">
        <v>3088</v>
      </c>
      <c r="C632" s="192" t="s">
        <v>6689</v>
      </c>
      <c r="D632" s="194"/>
      <c r="E632" s="194" t="s">
        <v>6690</v>
      </c>
      <c r="F632" s="193">
        <v>4852</v>
      </c>
      <c r="G632" s="203" t="s">
        <v>3526</v>
      </c>
      <c r="H632" s="194" t="s">
        <v>6691</v>
      </c>
      <c r="I632" s="193" t="s">
        <v>6692</v>
      </c>
      <c r="J632" s="193" t="s">
        <v>6693</v>
      </c>
      <c r="K632" s="193"/>
      <c r="L632" s="175"/>
      <c r="M632" s="175"/>
      <c r="N632" s="175"/>
      <c r="O632" s="175"/>
      <c r="P632" s="175"/>
      <c r="Q632" s="175"/>
      <c r="R632" s="175"/>
      <c r="S632" s="175"/>
      <c r="T632" s="175"/>
      <c r="U632" s="175"/>
      <c r="V632" s="175"/>
      <c r="W632" s="175"/>
      <c r="X632" s="175"/>
      <c r="Y632" s="175"/>
      <c r="Z632" s="175"/>
      <c r="AA632" s="175"/>
      <c r="AB632" s="175"/>
      <c r="AC632" s="175"/>
      <c r="AD632" s="175"/>
      <c r="AE632" s="175"/>
      <c r="AF632" s="175"/>
    </row>
    <row r="633" spans="1:32" ht="72.75" customHeight="1">
      <c r="A633" s="190">
        <f t="shared" si="5"/>
        <v>629</v>
      </c>
      <c r="B633" s="191" t="s">
        <v>3088</v>
      </c>
      <c r="C633" s="192" t="s">
        <v>6694</v>
      </c>
      <c r="D633" s="194"/>
      <c r="E633" s="194" t="s">
        <v>6695</v>
      </c>
      <c r="F633" s="193" t="s">
        <v>6696</v>
      </c>
      <c r="G633" s="203" t="s">
        <v>6697</v>
      </c>
      <c r="H633" s="194" t="s">
        <v>6698</v>
      </c>
      <c r="I633" s="193" t="s">
        <v>6699</v>
      </c>
      <c r="J633" s="193" t="s">
        <v>6700</v>
      </c>
      <c r="K633" s="193"/>
      <c r="L633" s="175"/>
      <c r="M633" s="175"/>
      <c r="N633" s="175"/>
      <c r="O633" s="175"/>
      <c r="P633" s="175"/>
      <c r="Q633" s="175"/>
      <c r="R633" s="175"/>
      <c r="S633" s="175"/>
      <c r="T633" s="175"/>
      <c r="U633" s="175"/>
      <c r="V633" s="175"/>
      <c r="W633" s="175"/>
      <c r="X633" s="175"/>
      <c r="Y633" s="175"/>
      <c r="Z633" s="175"/>
      <c r="AA633" s="175"/>
      <c r="AB633" s="175"/>
      <c r="AC633" s="175"/>
      <c r="AD633" s="175"/>
      <c r="AE633" s="175"/>
      <c r="AF633" s="175"/>
    </row>
    <row r="634" spans="1:32" ht="72.75" customHeight="1">
      <c r="A634" s="190">
        <f t="shared" si="5"/>
        <v>630</v>
      </c>
      <c r="B634" s="191" t="s">
        <v>3088</v>
      </c>
      <c r="C634" s="192" t="s">
        <v>6701</v>
      </c>
      <c r="D634" s="194" t="s">
        <v>6702</v>
      </c>
      <c r="E634" s="194" t="s">
        <v>6703</v>
      </c>
      <c r="F634" s="193">
        <v>5019</v>
      </c>
      <c r="G634" s="203" t="s">
        <v>6704</v>
      </c>
      <c r="H634" s="194" t="s">
        <v>6705</v>
      </c>
      <c r="I634" s="204" t="s">
        <v>6706</v>
      </c>
      <c r="J634" s="193" t="s">
        <v>6707</v>
      </c>
      <c r="K634" s="193"/>
      <c r="L634" s="175"/>
      <c r="M634" s="175"/>
      <c r="N634" s="175"/>
      <c r="O634" s="175"/>
      <c r="P634" s="175"/>
      <c r="Q634" s="175"/>
      <c r="R634" s="175"/>
      <c r="S634" s="175"/>
      <c r="T634" s="175"/>
      <c r="U634" s="175"/>
      <c r="V634" s="175"/>
      <c r="W634" s="175"/>
      <c r="X634" s="175"/>
      <c r="Y634" s="175"/>
      <c r="Z634" s="175"/>
      <c r="AA634" s="175"/>
      <c r="AB634" s="175"/>
      <c r="AC634" s="175"/>
      <c r="AD634" s="175"/>
      <c r="AE634" s="175"/>
      <c r="AF634" s="175"/>
    </row>
    <row r="635" spans="1:32" ht="72.75" customHeight="1">
      <c r="A635" s="190">
        <f t="shared" si="5"/>
        <v>631</v>
      </c>
      <c r="B635" s="191" t="s">
        <v>3088</v>
      </c>
      <c r="C635" s="192" t="s">
        <v>6708</v>
      </c>
      <c r="D635" s="193"/>
      <c r="E635" s="194" t="s">
        <v>6709</v>
      </c>
      <c r="F635" s="193">
        <v>5179</v>
      </c>
      <c r="G635" s="194" t="s">
        <v>6710</v>
      </c>
      <c r="H635" s="194" t="s">
        <v>6711</v>
      </c>
      <c r="I635" s="204" t="s">
        <v>6712</v>
      </c>
      <c r="J635" s="193" t="s">
        <v>6713</v>
      </c>
      <c r="K635" s="193"/>
      <c r="L635" s="175"/>
      <c r="M635" s="175"/>
      <c r="N635" s="175"/>
      <c r="O635" s="175"/>
      <c r="P635" s="175"/>
      <c r="Q635" s="175"/>
      <c r="R635" s="175"/>
      <c r="S635" s="175"/>
      <c r="T635" s="175"/>
      <c r="U635" s="175"/>
      <c r="V635" s="175"/>
      <c r="W635" s="175"/>
      <c r="X635" s="175"/>
      <c r="Y635" s="175"/>
      <c r="Z635" s="175"/>
      <c r="AA635" s="175"/>
      <c r="AB635" s="175"/>
      <c r="AC635" s="175"/>
      <c r="AD635" s="175"/>
      <c r="AE635" s="175"/>
      <c r="AF635" s="175"/>
    </row>
    <row r="636" spans="1:32" ht="72.75" customHeight="1">
      <c r="A636" s="190">
        <f t="shared" si="5"/>
        <v>632</v>
      </c>
      <c r="B636" s="191" t="s">
        <v>6472</v>
      </c>
      <c r="C636" s="192" t="s">
        <v>6714</v>
      </c>
      <c r="D636" s="193"/>
      <c r="E636" s="194" t="s">
        <v>6715</v>
      </c>
      <c r="F636" s="193" t="s">
        <v>6716</v>
      </c>
      <c r="G636" s="194" t="s">
        <v>6717</v>
      </c>
      <c r="H636" s="194" t="s">
        <v>6718</v>
      </c>
      <c r="I636" s="204" t="s">
        <v>6719</v>
      </c>
      <c r="J636" s="193" t="s">
        <v>6720</v>
      </c>
      <c r="K636" s="193" t="s">
        <v>1957</v>
      </c>
      <c r="L636" s="175"/>
      <c r="M636" s="175"/>
      <c r="N636" s="175"/>
      <c r="O636" s="175"/>
      <c r="P636" s="175"/>
      <c r="Q636" s="175"/>
      <c r="R636" s="175"/>
      <c r="S636" s="175"/>
      <c r="T636" s="175"/>
      <c r="U636" s="175"/>
      <c r="V636" s="175"/>
      <c r="W636" s="175"/>
      <c r="X636" s="175"/>
      <c r="Y636" s="175"/>
      <c r="Z636" s="175"/>
      <c r="AA636" s="175"/>
      <c r="AB636" s="175"/>
      <c r="AC636" s="175"/>
      <c r="AD636" s="175"/>
      <c r="AE636" s="175"/>
      <c r="AF636" s="175"/>
    </row>
    <row r="637" spans="1:32" ht="72.75" customHeight="1">
      <c r="A637" s="190">
        <f t="shared" si="5"/>
        <v>633</v>
      </c>
      <c r="B637" s="191" t="s">
        <v>3088</v>
      </c>
      <c r="C637" s="192" t="s">
        <v>6721</v>
      </c>
      <c r="D637" s="193"/>
      <c r="E637" s="194" t="s">
        <v>6722</v>
      </c>
      <c r="F637" s="193">
        <v>5257</v>
      </c>
      <c r="G637" s="194" t="s">
        <v>111</v>
      </c>
      <c r="H637" s="194" t="s">
        <v>6723</v>
      </c>
      <c r="I637" s="204" t="s">
        <v>6724</v>
      </c>
      <c r="J637" s="193" t="s">
        <v>6725</v>
      </c>
      <c r="K637" s="193"/>
      <c r="L637" s="175"/>
      <c r="M637" s="175"/>
      <c r="N637" s="175"/>
      <c r="O637" s="175"/>
      <c r="P637" s="175"/>
      <c r="Q637" s="175"/>
      <c r="R637" s="175"/>
      <c r="S637" s="175"/>
      <c r="T637" s="175"/>
      <c r="U637" s="175"/>
      <c r="V637" s="175"/>
      <c r="W637" s="175"/>
      <c r="X637" s="175"/>
      <c r="Y637" s="175"/>
      <c r="Z637" s="175"/>
      <c r="AA637" s="175"/>
      <c r="AB637" s="175"/>
      <c r="AC637" s="175"/>
      <c r="AD637" s="175"/>
      <c r="AE637" s="175"/>
      <c r="AF637" s="175"/>
    </row>
    <row r="638" spans="1:32" ht="72.75" customHeight="1">
      <c r="A638" s="190">
        <f t="shared" si="5"/>
        <v>634</v>
      </c>
      <c r="B638" s="191" t="s">
        <v>3088</v>
      </c>
      <c r="C638" s="192" t="s">
        <v>6726</v>
      </c>
      <c r="D638" s="194" t="s">
        <v>6727</v>
      </c>
      <c r="E638" s="194" t="s">
        <v>6728</v>
      </c>
      <c r="F638" s="193">
        <v>5338</v>
      </c>
      <c r="G638" s="194" t="s">
        <v>2818</v>
      </c>
      <c r="H638" s="194" t="s">
        <v>6729</v>
      </c>
      <c r="I638" s="204" t="s">
        <v>6730</v>
      </c>
      <c r="J638" s="193" t="s">
        <v>6731</v>
      </c>
      <c r="K638" s="193"/>
      <c r="L638" s="175"/>
      <c r="M638" s="175"/>
      <c r="N638" s="175"/>
      <c r="O638" s="175"/>
      <c r="P638" s="175"/>
      <c r="Q638" s="175"/>
      <c r="R638" s="175"/>
      <c r="S638" s="175"/>
      <c r="T638" s="175"/>
      <c r="U638" s="175"/>
      <c r="V638" s="175"/>
      <c r="W638" s="175"/>
      <c r="X638" s="175"/>
      <c r="Y638" s="175"/>
      <c r="Z638" s="175"/>
      <c r="AA638" s="175"/>
      <c r="AB638" s="175"/>
      <c r="AC638" s="175"/>
      <c r="AD638" s="175"/>
      <c r="AE638" s="175"/>
      <c r="AF638" s="175"/>
    </row>
    <row r="639" spans="1:32" ht="72.75" customHeight="1">
      <c r="A639" s="190">
        <f t="shared" si="5"/>
        <v>635</v>
      </c>
      <c r="B639" s="191" t="s">
        <v>3088</v>
      </c>
      <c r="C639" s="192" t="s">
        <v>6732</v>
      </c>
      <c r="D639" s="193"/>
      <c r="E639" s="194" t="s">
        <v>6733</v>
      </c>
      <c r="F639" s="193">
        <v>5346</v>
      </c>
      <c r="G639" s="194" t="s">
        <v>2818</v>
      </c>
      <c r="H639" s="194" t="s">
        <v>6734</v>
      </c>
      <c r="I639" s="204" t="s">
        <v>6735</v>
      </c>
      <c r="J639" s="193" t="s">
        <v>6736</v>
      </c>
      <c r="K639" s="193"/>
      <c r="L639" s="175"/>
      <c r="M639" s="175"/>
      <c r="N639" s="175"/>
      <c r="O639" s="175"/>
      <c r="P639" s="175"/>
      <c r="Q639" s="175"/>
      <c r="R639" s="175"/>
      <c r="S639" s="175"/>
      <c r="T639" s="175"/>
      <c r="U639" s="175"/>
      <c r="V639" s="175"/>
      <c r="W639" s="175"/>
      <c r="X639" s="175"/>
      <c r="Y639" s="175"/>
      <c r="Z639" s="175"/>
      <c r="AA639" s="175"/>
      <c r="AB639" s="175"/>
      <c r="AC639" s="175"/>
      <c r="AD639" s="175"/>
      <c r="AE639" s="175"/>
      <c r="AF639" s="175"/>
    </row>
    <row r="640" spans="1:32" ht="72.75" customHeight="1">
      <c r="A640" s="190">
        <f t="shared" si="5"/>
        <v>636</v>
      </c>
      <c r="B640" s="191" t="s">
        <v>3088</v>
      </c>
      <c r="C640" s="192" t="s">
        <v>6737</v>
      </c>
      <c r="D640" s="194" t="s">
        <v>6738</v>
      </c>
      <c r="E640" s="194" t="s">
        <v>6739</v>
      </c>
      <c r="F640" s="193">
        <v>5435</v>
      </c>
      <c r="G640" s="203">
        <v>43536</v>
      </c>
      <c r="H640" s="194" t="s">
        <v>6740</v>
      </c>
      <c r="I640" s="193" t="s">
        <v>6741</v>
      </c>
      <c r="J640" s="193" t="s">
        <v>6742</v>
      </c>
      <c r="K640" s="193"/>
      <c r="L640" s="175"/>
      <c r="M640" s="175"/>
      <c r="N640" s="175"/>
      <c r="O640" s="175"/>
      <c r="P640" s="175"/>
      <c r="Q640" s="175"/>
      <c r="R640" s="175"/>
      <c r="S640" s="175"/>
      <c r="T640" s="175"/>
      <c r="U640" s="175"/>
      <c r="V640" s="175"/>
      <c r="W640" s="175"/>
      <c r="X640" s="175"/>
      <c r="Y640" s="175"/>
      <c r="Z640" s="175"/>
      <c r="AA640" s="175"/>
      <c r="AB640" s="175"/>
      <c r="AC640" s="175"/>
      <c r="AD640" s="175"/>
      <c r="AE640" s="175"/>
      <c r="AF640" s="175"/>
    </row>
    <row r="641" spans="1:32" ht="72.75" customHeight="1">
      <c r="A641" s="190">
        <f t="shared" si="5"/>
        <v>637</v>
      </c>
      <c r="B641" s="191" t="s">
        <v>3088</v>
      </c>
      <c r="C641" s="192" t="s">
        <v>6743</v>
      </c>
      <c r="D641" s="194" t="s">
        <v>6744</v>
      </c>
      <c r="E641" s="194" t="s">
        <v>6745</v>
      </c>
      <c r="F641" s="193">
        <v>5531</v>
      </c>
      <c r="G641" s="203">
        <v>43750</v>
      </c>
      <c r="H641" s="194" t="s">
        <v>6746</v>
      </c>
      <c r="I641" s="193" t="s">
        <v>6747</v>
      </c>
      <c r="J641" s="193" t="s">
        <v>6748</v>
      </c>
      <c r="K641" s="193"/>
      <c r="L641" s="175"/>
      <c r="M641" s="175"/>
      <c r="N641" s="175"/>
      <c r="O641" s="175"/>
      <c r="P641" s="175"/>
      <c r="Q641" s="175"/>
      <c r="R641" s="175"/>
      <c r="S641" s="175"/>
      <c r="T641" s="175"/>
      <c r="U641" s="175"/>
      <c r="V641" s="175"/>
      <c r="W641" s="175"/>
      <c r="X641" s="175"/>
      <c r="Y641" s="175"/>
      <c r="Z641" s="175"/>
      <c r="AA641" s="175"/>
      <c r="AB641" s="175"/>
      <c r="AC641" s="175"/>
      <c r="AD641" s="175"/>
      <c r="AE641" s="175"/>
      <c r="AF641" s="175"/>
    </row>
    <row r="642" spans="1:32" ht="72.75" customHeight="1">
      <c r="A642" s="190">
        <f t="shared" si="5"/>
        <v>638</v>
      </c>
      <c r="B642" s="191" t="s">
        <v>3088</v>
      </c>
      <c r="C642" s="192" t="s">
        <v>6749</v>
      </c>
      <c r="D642" s="194"/>
      <c r="E642" s="194" t="s">
        <v>6750</v>
      </c>
      <c r="F642" s="193">
        <v>5472</v>
      </c>
      <c r="G642" s="203" t="s">
        <v>6751</v>
      </c>
      <c r="H642" s="194" t="s">
        <v>6752</v>
      </c>
      <c r="I642" s="193" t="s">
        <v>6753</v>
      </c>
      <c r="J642" s="193" t="s">
        <v>6754</v>
      </c>
      <c r="K642" s="193"/>
      <c r="L642" s="175"/>
      <c r="M642" s="175"/>
      <c r="N642" s="175"/>
      <c r="O642" s="175"/>
      <c r="P642" s="175"/>
      <c r="Q642" s="175"/>
      <c r="R642" s="175"/>
      <c r="S642" s="175"/>
      <c r="T642" s="175"/>
      <c r="U642" s="175"/>
      <c r="V642" s="175"/>
      <c r="W642" s="175"/>
      <c r="X642" s="175"/>
      <c r="Y642" s="175"/>
      <c r="Z642" s="175"/>
      <c r="AA642" s="175"/>
      <c r="AB642" s="175"/>
      <c r="AC642" s="175"/>
      <c r="AD642" s="175"/>
      <c r="AE642" s="175"/>
      <c r="AF642" s="175"/>
    </row>
    <row r="643" spans="1:32" ht="57.75" customHeight="1">
      <c r="A643" s="190">
        <f t="shared" si="5"/>
        <v>639</v>
      </c>
      <c r="B643" s="191" t="s">
        <v>3088</v>
      </c>
      <c r="C643" s="192" t="s">
        <v>6755</v>
      </c>
      <c r="D643" s="194" t="s">
        <v>6756</v>
      </c>
      <c r="E643" s="194" t="s">
        <v>6757</v>
      </c>
      <c r="F643" s="193">
        <v>5785</v>
      </c>
      <c r="G643" s="203" t="s">
        <v>6758</v>
      </c>
      <c r="H643" s="194" t="s">
        <v>6759</v>
      </c>
      <c r="I643" s="193" t="s">
        <v>6760</v>
      </c>
      <c r="J643" s="193" t="s">
        <v>6761</v>
      </c>
      <c r="K643" s="193"/>
      <c r="L643" s="175"/>
      <c r="M643" s="175"/>
      <c r="N643" s="175"/>
      <c r="O643" s="175"/>
      <c r="P643" s="175"/>
      <c r="Q643" s="175"/>
      <c r="R643" s="175"/>
      <c r="S643" s="175"/>
      <c r="T643" s="175"/>
      <c r="U643" s="175"/>
      <c r="V643" s="175"/>
      <c r="W643" s="175"/>
      <c r="X643" s="175"/>
      <c r="Y643" s="175"/>
      <c r="Z643" s="175"/>
      <c r="AA643" s="175"/>
      <c r="AB643" s="175"/>
      <c r="AC643" s="175"/>
      <c r="AD643" s="175"/>
      <c r="AE643" s="175"/>
      <c r="AF643" s="175"/>
    </row>
    <row r="644" spans="1:32" ht="62.25" customHeight="1">
      <c r="A644" s="190">
        <f t="shared" si="5"/>
        <v>640</v>
      </c>
      <c r="B644" s="191" t="s">
        <v>3088</v>
      </c>
      <c r="C644" s="192" t="s">
        <v>6762</v>
      </c>
      <c r="D644" s="194"/>
      <c r="E644" s="194" t="s">
        <v>6763</v>
      </c>
      <c r="F644" s="193">
        <v>5818</v>
      </c>
      <c r="G644" s="203" t="s">
        <v>3579</v>
      </c>
      <c r="H644" s="194" t="s">
        <v>6764</v>
      </c>
      <c r="I644" s="193" t="s">
        <v>6765</v>
      </c>
      <c r="J644" s="193" t="s">
        <v>6766</v>
      </c>
      <c r="K644" s="193"/>
      <c r="L644" s="175"/>
      <c r="M644" s="175"/>
      <c r="N644" s="175"/>
      <c r="O644" s="175"/>
      <c r="P644" s="175"/>
      <c r="Q644" s="175"/>
      <c r="R644" s="175"/>
      <c r="S644" s="175"/>
      <c r="T644" s="175"/>
      <c r="U644" s="175"/>
      <c r="V644" s="175"/>
      <c r="W644" s="175"/>
      <c r="X644" s="175"/>
      <c r="Y644" s="175"/>
      <c r="Z644" s="175"/>
      <c r="AA644" s="175"/>
      <c r="AB644" s="175"/>
      <c r="AC644" s="175"/>
      <c r="AD644" s="175"/>
      <c r="AE644" s="175"/>
      <c r="AF644" s="175"/>
    </row>
    <row r="645" spans="1:32" ht="98.25" customHeight="1">
      <c r="A645" s="190">
        <f t="shared" si="5"/>
        <v>641</v>
      </c>
      <c r="B645" s="191" t="s">
        <v>3088</v>
      </c>
      <c r="C645" s="192" t="s">
        <v>6767</v>
      </c>
      <c r="D645" s="194" t="s">
        <v>6768</v>
      </c>
      <c r="E645" s="194" t="s">
        <v>6769</v>
      </c>
      <c r="F645" s="193">
        <v>5810</v>
      </c>
      <c r="G645" s="203" t="s">
        <v>3579</v>
      </c>
      <c r="H645" s="194" t="s">
        <v>6770</v>
      </c>
      <c r="I645" s="193" t="s">
        <v>6771</v>
      </c>
      <c r="J645" s="193" t="s">
        <v>6772</v>
      </c>
      <c r="K645" s="193"/>
      <c r="L645" s="175"/>
      <c r="M645" s="175"/>
      <c r="N645" s="175"/>
      <c r="O645" s="175"/>
      <c r="P645" s="175"/>
      <c r="Q645" s="175"/>
      <c r="R645" s="175"/>
      <c r="S645" s="175"/>
      <c r="T645" s="175"/>
      <c r="U645" s="175"/>
      <c r="V645" s="175"/>
      <c r="W645" s="175"/>
      <c r="X645" s="175"/>
      <c r="Y645" s="175"/>
      <c r="Z645" s="175"/>
      <c r="AA645" s="175"/>
      <c r="AB645" s="175"/>
      <c r="AC645" s="175"/>
      <c r="AD645" s="175"/>
      <c r="AE645" s="175"/>
      <c r="AF645" s="175"/>
    </row>
    <row r="646" spans="1:32" ht="61.5" customHeight="1">
      <c r="A646" s="190">
        <f t="shared" si="5"/>
        <v>642</v>
      </c>
      <c r="B646" s="191" t="s">
        <v>3088</v>
      </c>
      <c r="C646" s="192" t="s">
        <v>6773</v>
      </c>
      <c r="D646" s="194" t="s">
        <v>6774</v>
      </c>
      <c r="E646" s="194" t="s">
        <v>6775</v>
      </c>
      <c r="F646" s="193">
        <v>5817</v>
      </c>
      <c r="G646" s="203" t="s">
        <v>6776</v>
      </c>
      <c r="H646" s="194" t="s">
        <v>6777</v>
      </c>
      <c r="I646" s="193" t="s">
        <v>6778</v>
      </c>
      <c r="J646" s="193" t="s">
        <v>6779</v>
      </c>
      <c r="K646" s="193"/>
      <c r="L646" s="175"/>
      <c r="M646" s="175"/>
      <c r="N646" s="175"/>
      <c r="O646" s="175"/>
      <c r="P646" s="175"/>
      <c r="Q646" s="175"/>
      <c r="R646" s="175"/>
      <c r="S646" s="175"/>
      <c r="T646" s="175"/>
      <c r="U646" s="175"/>
      <c r="V646" s="175"/>
      <c r="W646" s="175"/>
      <c r="X646" s="175"/>
      <c r="Y646" s="175"/>
      <c r="Z646" s="175"/>
      <c r="AA646" s="175"/>
      <c r="AB646" s="175"/>
      <c r="AC646" s="175"/>
      <c r="AD646" s="175"/>
      <c r="AE646" s="175"/>
      <c r="AF646" s="175"/>
    </row>
    <row r="647" spans="1:32" ht="52.5" customHeight="1">
      <c r="A647" s="190">
        <f t="shared" si="5"/>
        <v>643</v>
      </c>
      <c r="B647" s="191" t="s">
        <v>3088</v>
      </c>
      <c r="C647" s="192" t="s">
        <v>6780</v>
      </c>
      <c r="D647" s="194" t="s">
        <v>6781</v>
      </c>
      <c r="E647" s="194" t="s">
        <v>6782</v>
      </c>
      <c r="F647" s="193">
        <v>174</v>
      </c>
      <c r="G647" s="203" t="s">
        <v>1431</v>
      </c>
      <c r="H647" s="194" t="s">
        <v>6783</v>
      </c>
      <c r="I647" s="193" t="s">
        <v>6784</v>
      </c>
      <c r="J647" s="193" t="s">
        <v>6785</v>
      </c>
      <c r="K647" s="193"/>
      <c r="L647" s="175"/>
      <c r="M647" s="175"/>
      <c r="N647" s="175"/>
      <c r="O647" s="175"/>
      <c r="P647" s="175"/>
      <c r="Q647" s="175"/>
      <c r="R647" s="175"/>
      <c r="S647" s="175"/>
      <c r="T647" s="175"/>
      <c r="U647" s="175"/>
      <c r="V647" s="175"/>
      <c r="W647" s="175"/>
      <c r="X647" s="175"/>
      <c r="Y647" s="175"/>
      <c r="Z647" s="175"/>
      <c r="AA647" s="175"/>
      <c r="AB647" s="175"/>
      <c r="AC647" s="175"/>
      <c r="AD647" s="175"/>
      <c r="AE647" s="175"/>
      <c r="AF647" s="175"/>
    </row>
    <row r="648" spans="1:32" ht="74.25" customHeight="1">
      <c r="A648" s="190">
        <f t="shared" si="5"/>
        <v>644</v>
      </c>
      <c r="B648" s="191" t="s">
        <v>3088</v>
      </c>
      <c r="C648" s="192" t="s">
        <v>6786</v>
      </c>
      <c r="D648" s="194" t="s">
        <v>6787</v>
      </c>
      <c r="E648" s="194" t="s">
        <v>6788</v>
      </c>
      <c r="F648" s="193" t="s">
        <v>6789</v>
      </c>
      <c r="G648" s="203" t="s">
        <v>6790</v>
      </c>
      <c r="H648" s="194" t="s">
        <v>6791</v>
      </c>
      <c r="I648" s="193" t="s">
        <v>6792</v>
      </c>
      <c r="J648" s="193" t="s">
        <v>6793</v>
      </c>
      <c r="K648" s="193"/>
      <c r="L648" s="175"/>
      <c r="M648" s="175"/>
      <c r="N648" s="175"/>
      <c r="O648" s="175"/>
      <c r="P648" s="175"/>
      <c r="Q648" s="175"/>
      <c r="R648" s="175"/>
      <c r="S648" s="175"/>
      <c r="T648" s="175"/>
      <c r="U648" s="175"/>
      <c r="V648" s="175"/>
      <c r="W648" s="175"/>
      <c r="X648" s="175"/>
      <c r="Y648" s="175"/>
      <c r="Z648" s="175"/>
      <c r="AA648" s="175"/>
      <c r="AB648" s="175"/>
      <c r="AC648" s="175"/>
      <c r="AD648" s="175"/>
      <c r="AE648" s="175"/>
      <c r="AF648" s="175"/>
    </row>
    <row r="649" spans="1:32" ht="60.75" customHeight="1">
      <c r="A649" s="190">
        <f t="shared" si="5"/>
        <v>645</v>
      </c>
      <c r="B649" s="191" t="s">
        <v>3088</v>
      </c>
      <c r="C649" s="192" t="s">
        <v>6794</v>
      </c>
      <c r="D649" s="194"/>
      <c r="E649" s="194" t="s">
        <v>6795</v>
      </c>
      <c r="F649" s="193">
        <v>326</v>
      </c>
      <c r="G649" s="203">
        <v>43892</v>
      </c>
      <c r="H649" s="194" t="s">
        <v>6796</v>
      </c>
      <c r="I649" s="193" t="s">
        <v>6797</v>
      </c>
      <c r="J649" s="193" t="s">
        <v>6798</v>
      </c>
      <c r="K649" s="193"/>
      <c r="L649" s="175"/>
      <c r="M649" s="175"/>
      <c r="N649" s="175"/>
      <c r="O649" s="175"/>
      <c r="P649" s="175"/>
      <c r="Q649" s="175"/>
      <c r="R649" s="175"/>
      <c r="S649" s="175"/>
      <c r="T649" s="175"/>
      <c r="U649" s="175"/>
      <c r="V649" s="175"/>
      <c r="W649" s="175"/>
      <c r="X649" s="175"/>
      <c r="Y649" s="175"/>
      <c r="Z649" s="175"/>
      <c r="AA649" s="175"/>
      <c r="AB649" s="175"/>
      <c r="AC649" s="175"/>
      <c r="AD649" s="175"/>
      <c r="AE649" s="175"/>
      <c r="AF649" s="175"/>
    </row>
    <row r="650" spans="1:32" ht="61.5" customHeight="1">
      <c r="A650" s="190">
        <f t="shared" si="5"/>
        <v>646</v>
      </c>
      <c r="B650" s="191" t="s">
        <v>3088</v>
      </c>
      <c r="C650" s="192" t="s">
        <v>6799</v>
      </c>
      <c r="D650" s="194"/>
      <c r="E650" s="194" t="s">
        <v>6800</v>
      </c>
      <c r="F650" s="193">
        <v>324</v>
      </c>
      <c r="G650" s="203">
        <v>43892</v>
      </c>
      <c r="H650" s="194" t="s">
        <v>6801</v>
      </c>
      <c r="I650" s="193" t="s">
        <v>6802</v>
      </c>
      <c r="J650" s="193" t="s">
        <v>6803</v>
      </c>
      <c r="K650" s="193"/>
      <c r="L650" s="175"/>
      <c r="M650" s="175"/>
      <c r="N650" s="175"/>
      <c r="O650" s="175"/>
      <c r="P650" s="175"/>
      <c r="Q650" s="175"/>
      <c r="R650" s="175"/>
      <c r="S650" s="175"/>
      <c r="T650" s="175"/>
      <c r="U650" s="175"/>
      <c r="V650" s="175"/>
      <c r="W650" s="175"/>
      <c r="X650" s="175"/>
      <c r="Y650" s="175"/>
      <c r="Z650" s="175"/>
      <c r="AA650" s="175"/>
      <c r="AB650" s="175"/>
      <c r="AC650" s="175"/>
      <c r="AD650" s="175"/>
      <c r="AE650" s="175"/>
      <c r="AF650" s="175"/>
    </row>
    <row r="651" spans="1:32" ht="54.75" customHeight="1">
      <c r="A651" s="190">
        <f t="shared" si="5"/>
        <v>647</v>
      </c>
      <c r="B651" s="191" t="s">
        <v>3088</v>
      </c>
      <c r="C651" s="192" t="s">
        <v>6804</v>
      </c>
      <c r="D651" s="194" t="s">
        <v>6805</v>
      </c>
      <c r="E651" s="194" t="s">
        <v>6806</v>
      </c>
      <c r="F651" s="193">
        <v>477</v>
      </c>
      <c r="G651" s="203" t="s">
        <v>6807</v>
      </c>
      <c r="H651" s="194" t="s">
        <v>658</v>
      </c>
      <c r="I651" s="193" t="s">
        <v>6808</v>
      </c>
      <c r="J651" s="193" t="s">
        <v>6809</v>
      </c>
      <c r="K651" s="193" t="s">
        <v>756</v>
      </c>
      <c r="L651" s="175"/>
      <c r="M651" s="175"/>
      <c r="N651" s="175"/>
      <c r="O651" s="175"/>
      <c r="P651" s="175"/>
      <c r="Q651" s="175"/>
      <c r="R651" s="175"/>
      <c r="S651" s="175"/>
      <c r="T651" s="175"/>
      <c r="U651" s="175"/>
      <c r="V651" s="175"/>
      <c r="W651" s="175"/>
      <c r="X651" s="175"/>
      <c r="Y651" s="175"/>
      <c r="Z651" s="175"/>
      <c r="AA651" s="175"/>
      <c r="AB651" s="175"/>
      <c r="AC651" s="175"/>
      <c r="AD651" s="175"/>
      <c r="AE651" s="175"/>
      <c r="AF651" s="175"/>
    </row>
    <row r="652" spans="1:32" ht="52.5" customHeight="1">
      <c r="A652" s="190">
        <f t="shared" si="5"/>
        <v>648</v>
      </c>
      <c r="B652" s="191" t="s">
        <v>3088</v>
      </c>
      <c r="C652" s="192" t="s">
        <v>6810</v>
      </c>
      <c r="D652" s="194"/>
      <c r="E652" s="194" t="s">
        <v>6811</v>
      </c>
      <c r="F652" s="193" t="s">
        <v>6812</v>
      </c>
      <c r="G652" s="194" t="s">
        <v>6813</v>
      </c>
      <c r="H652" s="194" t="s">
        <v>6814</v>
      </c>
      <c r="I652" s="204" t="s">
        <v>6815</v>
      </c>
      <c r="J652" s="193" t="s">
        <v>6816</v>
      </c>
      <c r="K652" s="193" t="s">
        <v>749</v>
      </c>
      <c r="L652" s="175"/>
      <c r="M652" s="175"/>
      <c r="N652" s="175"/>
      <c r="O652" s="175"/>
      <c r="P652" s="175"/>
      <c r="Q652" s="175"/>
      <c r="R652" s="175"/>
      <c r="S652" s="175"/>
      <c r="T652" s="175"/>
      <c r="U652" s="175"/>
      <c r="V652" s="175"/>
      <c r="W652" s="175"/>
      <c r="X652" s="175"/>
      <c r="Y652" s="175"/>
      <c r="Z652" s="175"/>
      <c r="AA652" s="175"/>
      <c r="AB652" s="175"/>
      <c r="AC652" s="175"/>
      <c r="AD652" s="175"/>
      <c r="AE652" s="175"/>
      <c r="AF652" s="175"/>
    </row>
    <row r="653" spans="1:32" ht="57.75" customHeight="1">
      <c r="A653" s="190">
        <f t="shared" si="5"/>
        <v>649</v>
      </c>
      <c r="B653" s="191" t="s">
        <v>3088</v>
      </c>
      <c r="C653" s="192" t="s">
        <v>6817</v>
      </c>
      <c r="D653" s="193" t="s">
        <v>6818</v>
      </c>
      <c r="E653" s="194" t="s">
        <v>6819</v>
      </c>
      <c r="F653" s="195">
        <v>1371</v>
      </c>
      <c r="G653" s="201" t="s">
        <v>6820</v>
      </c>
      <c r="H653" s="207" t="s">
        <v>6821</v>
      </c>
      <c r="I653" s="195" t="s">
        <v>6822</v>
      </c>
      <c r="J653" s="193" t="s">
        <v>6823</v>
      </c>
      <c r="K653" s="193"/>
      <c r="L653" s="175"/>
      <c r="M653" s="175"/>
      <c r="N653" s="175"/>
      <c r="O653" s="175"/>
      <c r="P653" s="175"/>
      <c r="Q653" s="175"/>
      <c r="R653" s="175"/>
      <c r="S653" s="175"/>
      <c r="T653" s="175"/>
      <c r="U653" s="175"/>
      <c r="V653" s="175"/>
      <c r="W653" s="175"/>
      <c r="X653" s="175"/>
      <c r="Y653" s="175"/>
      <c r="Z653" s="175"/>
      <c r="AA653" s="175"/>
      <c r="AB653" s="175"/>
      <c r="AC653" s="175"/>
      <c r="AD653" s="175"/>
      <c r="AE653" s="175"/>
      <c r="AF653" s="175"/>
    </row>
    <row r="654" spans="1:32" ht="57.75" customHeight="1">
      <c r="A654" s="190">
        <f t="shared" si="5"/>
        <v>650</v>
      </c>
      <c r="B654" s="191" t="s">
        <v>3088</v>
      </c>
      <c r="C654" s="192" t="s">
        <v>6824</v>
      </c>
      <c r="D654" s="194" t="s">
        <v>6825</v>
      </c>
      <c r="E654" s="194" t="s">
        <v>6826</v>
      </c>
      <c r="F654" s="193">
        <v>1507</v>
      </c>
      <c r="G654" s="194" t="s">
        <v>5202</v>
      </c>
      <c r="H654" s="194" t="s">
        <v>6827</v>
      </c>
      <c r="I654" s="204" t="s">
        <v>6828</v>
      </c>
      <c r="J654" s="193" t="s">
        <v>6829</v>
      </c>
      <c r="K654" s="193"/>
      <c r="L654" s="175"/>
      <c r="M654" s="175"/>
      <c r="N654" s="175"/>
      <c r="O654" s="175"/>
      <c r="P654" s="175"/>
      <c r="Q654" s="175"/>
      <c r="R654" s="175"/>
      <c r="S654" s="175"/>
      <c r="T654" s="175"/>
      <c r="U654" s="175"/>
      <c r="V654" s="175"/>
      <c r="W654" s="175"/>
      <c r="X654" s="175"/>
      <c r="Y654" s="175"/>
      <c r="Z654" s="175"/>
      <c r="AA654" s="175"/>
      <c r="AB654" s="175"/>
      <c r="AC654" s="175"/>
      <c r="AD654" s="175"/>
      <c r="AE654" s="175"/>
      <c r="AF654" s="175"/>
    </row>
    <row r="655" spans="1:32" ht="66" customHeight="1">
      <c r="A655" s="190">
        <f t="shared" si="5"/>
        <v>651</v>
      </c>
      <c r="B655" s="191" t="s">
        <v>3088</v>
      </c>
      <c r="C655" s="192" t="s">
        <v>6830</v>
      </c>
      <c r="D655" s="194" t="s">
        <v>6831</v>
      </c>
      <c r="E655" s="194" t="s">
        <v>6832</v>
      </c>
      <c r="F655" s="193">
        <v>2166</v>
      </c>
      <c r="G655" s="203">
        <v>44019</v>
      </c>
      <c r="H655" s="194" t="s">
        <v>6833</v>
      </c>
      <c r="I655" s="195" t="s">
        <v>6834</v>
      </c>
      <c r="J655" s="193" t="s">
        <v>6835</v>
      </c>
      <c r="K655" s="193" t="s">
        <v>749</v>
      </c>
      <c r="L655" s="175"/>
      <c r="M655" s="175"/>
      <c r="N655" s="175"/>
      <c r="O655" s="175"/>
      <c r="P655" s="175"/>
      <c r="Q655" s="175"/>
      <c r="R655" s="175"/>
      <c r="S655" s="175"/>
      <c r="T655" s="175"/>
      <c r="U655" s="175"/>
      <c r="V655" s="175"/>
      <c r="W655" s="175"/>
      <c r="X655" s="175"/>
      <c r="Y655" s="175"/>
      <c r="Z655" s="175"/>
      <c r="AA655" s="175"/>
      <c r="AB655" s="175"/>
      <c r="AC655" s="175"/>
      <c r="AD655" s="175"/>
      <c r="AE655" s="175"/>
      <c r="AF655" s="175"/>
    </row>
    <row r="656" spans="1:32" ht="58.5" customHeight="1">
      <c r="A656" s="190">
        <f t="shared" si="5"/>
        <v>652</v>
      </c>
      <c r="B656" s="191" t="s">
        <v>3088</v>
      </c>
      <c r="C656" s="192" t="s">
        <v>6836</v>
      </c>
      <c r="D656" s="194" t="s">
        <v>6837</v>
      </c>
      <c r="E656" s="194" t="s">
        <v>6838</v>
      </c>
      <c r="F656" s="193">
        <v>2374</v>
      </c>
      <c r="G656" s="203" t="s">
        <v>1856</v>
      </c>
      <c r="H656" s="194" t="s">
        <v>6839</v>
      </c>
      <c r="I656" s="195" t="s">
        <v>6840</v>
      </c>
      <c r="J656" s="193" t="s">
        <v>6841</v>
      </c>
      <c r="K656" s="193"/>
      <c r="L656" s="175"/>
      <c r="M656" s="175"/>
      <c r="N656" s="175"/>
      <c r="O656" s="175"/>
      <c r="P656" s="175"/>
      <c r="Q656" s="175"/>
      <c r="R656" s="175"/>
      <c r="S656" s="175"/>
      <c r="T656" s="175"/>
      <c r="U656" s="175"/>
      <c r="V656" s="175"/>
      <c r="W656" s="175"/>
      <c r="X656" s="175"/>
      <c r="Y656" s="175"/>
      <c r="Z656" s="175"/>
      <c r="AA656" s="175"/>
      <c r="AB656" s="175"/>
      <c r="AC656" s="175"/>
      <c r="AD656" s="175"/>
      <c r="AE656" s="175"/>
      <c r="AF656" s="175"/>
    </row>
    <row r="657" spans="1:32" ht="62.25" customHeight="1">
      <c r="A657" s="218">
        <f t="shared" si="5"/>
        <v>653</v>
      </c>
      <c r="B657" s="191" t="s">
        <v>3088</v>
      </c>
      <c r="C657" s="196" t="s">
        <v>6842</v>
      </c>
      <c r="D657" s="194" t="s">
        <v>6843</v>
      </c>
      <c r="E657" s="194" t="s">
        <v>6844</v>
      </c>
      <c r="F657" s="193">
        <v>2250</v>
      </c>
      <c r="G657" s="203" t="s">
        <v>6845</v>
      </c>
      <c r="H657" s="194" t="s">
        <v>6846</v>
      </c>
      <c r="I657" s="193" t="s">
        <v>6847</v>
      </c>
      <c r="J657" s="193" t="s">
        <v>6848</v>
      </c>
      <c r="K657" s="193"/>
      <c r="L657" s="175"/>
      <c r="M657" s="175"/>
      <c r="N657" s="175"/>
      <c r="O657" s="175"/>
      <c r="P657" s="175"/>
      <c r="Q657" s="175"/>
      <c r="R657" s="175"/>
      <c r="S657" s="175"/>
      <c r="T657" s="175"/>
      <c r="U657" s="175"/>
      <c r="V657" s="175"/>
      <c r="W657" s="175"/>
      <c r="X657" s="175"/>
      <c r="Y657" s="175"/>
      <c r="Z657" s="175"/>
      <c r="AA657" s="175"/>
      <c r="AB657" s="175"/>
      <c r="AC657" s="175"/>
      <c r="AD657" s="175"/>
      <c r="AE657" s="175"/>
      <c r="AF657" s="175"/>
    </row>
    <row r="658" spans="1:32" ht="61.5" customHeight="1">
      <c r="A658" s="190">
        <f t="shared" si="5"/>
        <v>654</v>
      </c>
      <c r="B658" s="191" t="s">
        <v>3088</v>
      </c>
      <c r="C658" s="192" t="s">
        <v>6849</v>
      </c>
      <c r="D658" s="194"/>
      <c r="E658" s="194" t="s">
        <v>6850</v>
      </c>
      <c r="F658" s="193">
        <v>2457</v>
      </c>
      <c r="G658" s="203" t="s">
        <v>6851</v>
      </c>
      <c r="H658" s="194" t="s">
        <v>6852</v>
      </c>
      <c r="I658" s="193" t="s">
        <v>6853</v>
      </c>
      <c r="J658" s="193" t="s">
        <v>6854</v>
      </c>
      <c r="K658" s="193"/>
      <c r="L658" s="175"/>
      <c r="M658" s="175"/>
      <c r="N658" s="175"/>
      <c r="O658" s="175"/>
      <c r="P658" s="175"/>
      <c r="Q658" s="175"/>
      <c r="R658" s="175"/>
      <c r="S658" s="175"/>
      <c r="T658" s="175"/>
      <c r="U658" s="175"/>
      <c r="V658" s="175"/>
      <c r="W658" s="175"/>
      <c r="X658" s="175"/>
      <c r="Y658" s="175"/>
      <c r="Z658" s="175"/>
      <c r="AA658" s="175"/>
      <c r="AB658" s="175"/>
      <c r="AC658" s="175"/>
      <c r="AD658" s="175"/>
      <c r="AE658" s="175"/>
      <c r="AF658" s="175"/>
    </row>
    <row r="659" spans="1:32" ht="71.25" customHeight="1">
      <c r="A659" s="190">
        <f t="shared" si="5"/>
        <v>655</v>
      </c>
      <c r="B659" s="191" t="s">
        <v>3088</v>
      </c>
      <c r="C659" s="192" t="s">
        <v>6855</v>
      </c>
      <c r="D659" s="194"/>
      <c r="E659" s="194" t="s">
        <v>6856</v>
      </c>
      <c r="F659" s="193">
        <v>2767</v>
      </c>
      <c r="G659" s="203" t="s">
        <v>1080</v>
      </c>
      <c r="H659" s="194" t="s">
        <v>6857</v>
      </c>
      <c r="I659" s="193" t="s">
        <v>6858</v>
      </c>
      <c r="J659" s="193" t="s">
        <v>6859</v>
      </c>
      <c r="K659" s="193"/>
      <c r="L659" s="175"/>
      <c r="M659" s="175"/>
      <c r="N659" s="175"/>
      <c r="O659" s="175"/>
      <c r="P659" s="175"/>
      <c r="Q659" s="175"/>
      <c r="R659" s="175"/>
      <c r="S659" s="175"/>
      <c r="T659" s="175"/>
      <c r="U659" s="175"/>
      <c r="V659" s="175"/>
      <c r="W659" s="175"/>
      <c r="X659" s="175"/>
      <c r="Y659" s="175"/>
      <c r="Z659" s="175"/>
      <c r="AA659" s="175"/>
      <c r="AB659" s="175"/>
      <c r="AC659" s="175"/>
      <c r="AD659" s="175"/>
      <c r="AE659" s="175"/>
      <c r="AF659" s="175"/>
    </row>
    <row r="660" spans="1:32" ht="75.75" customHeight="1">
      <c r="A660" s="190">
        <f t="shared" si="5"/>
        <v>656</v>
      </c>
      <c r="B660" s="191" t="s">
        <v>3088</v>
      </c>
      <c r="C660" s="192" t="s">
        <v>6860</v>
      </c>
      <c r="D660" s="194"/>
      <c r="E660" s="194" t="s">
        <v>6861</v>
      </c>
      <c r="F660" s="193" t="s">
        <v>6862</v>
      </c>
      <c r="G660" s="202" t="s">
        <v>6863</v>
      </c>
      <c r="H660" s="194" t="s">
        <v>6864</v>
      </c>
      <c r="I660" s="219" t="s">
        <v>6865</v>
      </c>
      <c r="J660" s="193" t="s">
        <v>6866</v>
      </c>
      <c r="K660" s="193"/>
      <c r="L660" s="175"/>
      <c r="M660" s="175"/>
      <c r="N660" s="175"/>
      <c r="O660" s="175"/>
      <c r="P660" s="175"/>
      <c r="Q660" s="175"/>
      <c r="R660" s="175"/>
      <c r="S660" s="175"/>
      <c r="T660" s="175"/>
      <c r="U660" s="175"/>
      <c r="V660" s="175"/>
      <c r="W660" s="175"/>
      <c r="X660" s="175"/>
      <c r="Y660" s="175"/>
      <c r="Z660" s="175"/>
      <c r="AA660" s="175"/>
      <c r="AB660" s="175"/>
      <c r="AC660" s="175"/>
      <c r="AD660" s="175"/>
      <c r="AE660" s="175"/>
      <c r="AF660" s="175"/>
    </row>
    <row r="661" spans="1:32" ht="66" customHeight="1">
      <c r="A661" s="190">
        <f t="shared" si="5"/>
        <v>657</v>
      </c>
      <c r="B661" s="191" t="s">
        <v>3088</v>
      </c>
      <c r="C661" s="192" t="s">
        <v>6867</v>
      </c>
      <c r="D661" s="194"/>
      <c r="E661" s="194" t="s">
        <v>6868</v>
      </c>
      <c r="F661" s="193" t="s">
        <v>6869</v>
      </c>
      <c r="G661" s="194" t="s">
        <v>6870</v>
      </c>
      <c r="H661" s="194" t="s">
        <v>6871</v>
      </c>
      <c r="I661" s="204" t="s">
        <v>6872</v>
      </c>
      <c r="J661" s="193" t="s">
        <v>6873</v>
      </c>
      <c r="K661" s="193"/>
      <c r="L661" s="175"/>
      <c r="M661" s="175"/>
      <c r="N661" s="175"/>
      <c r="O661" s="175"/>
      <c r="P661" s="175"/>
      <c r="Q661" s="175"/>
      <c r="R661" s="175"/>
      <c r="S661" s="175"/>
      <c r="T661" s="175"/>
      <c r="U661" s="175"/>
      <c r="V661" s="175"/>
      <c r="W661" s="175"/>
      <c r="X661" s="175"/>
      <c r="Y661" s="175"/>
      <c r="Z661" s="175"/>
      <c r="AA661" s="175"/>
      <c r="AB661" s="175"/>
      <c r="AC661" s="175"/>
      <c r="AD661" s="175"/>
      <c r="AE661" s="175"/>
      <c r="AF661" s="175"/>
    </row>
    <row r="662" spans="1:32" ht="52.5" customHeight="1">
      <c r="A662" s="190">
        <f t="shared" si="5"/>
        <v>658</v>
      </c>
      <c r="B662" s="191" t="s">
        <v>3088</v>
      </c>
      <c r="C662" s="192" t="s">
        <v>6874</v>
      </c>
      <c r="D662" s="194"/>
      <c r="E662" s="194" t="s">
        <v>6875</v>
      </c>
      <c r="F662" s="193">
        <v>2957</v>
      </c>
      <c r="G662" s="194" t="s">
        <v>6876</v>
      </c>
      <c r="H662" s="194" t="s">
        <v>6877</v>
      </c>
      <c r="I662" s="193" t="s">
        <v>6878</v>
      </c>
      <c r="J662" s="193" t="s">
        <v>6879</v>
      </c>
      <c r="K662" s="193"/>
      <c r="L662" s="175"/>
      <c r="M662" s="175"/>
      <c r="N662" s="175"/>
      <c r="O662" s="175"/>
      <c r="P662" s="175"/>
      <c r="Q662" s="175"/>
      <c r="R662" s="175"/>
      <c r="S662" s="175"/>
      <c r="T662" s="175"/>
      <c r="U662" s="175"/>
      <c r="V662" s="175"/>
      <c r="W662" s="175"/>
      <c r="X662" s="175"/>
      <c r="Y662" s="175"/>
      <c r="Z662" s="175"/>
      <c r="AA662" s="175"/>
      <c r="AB662" s="175"/>
      <c r="AC662" s="175"/>
      <c r="AD662" s="175"/>
      <c r="AE662" s="175"/>
      <c r="AF662" s="175"/>
    </row>
    <row r="663" spans="1:32" ht="55.5" customHeight="1">
      <c r="A663" s="190">
        <f t="shared" si="5"/>
        <v>659</v>
      </c>
      <c r="B663" s="191" t="s">
        <v>3088</v>
      </c>
      <c r="C663" s="192" t="s">
        <v>6880</v>
      </c>
      <c r="D663" s="194"/>
      <c r="E663" s="194" t="s">
        <v>6881</v>
      </c>
      <c r="F663" s="193">
        <v>3037</v>
      </c>
      <c r="G663" s="194" t="s">
        <v>6882</v>
      </c>
      <c r="H663" s="194" t="s">
        <v>6883</v>
      </c>
      <c r="I663" s="193" t="s">
        <v>6884</v>
      </c>
      <c r="J663" s="193" t="s">
        <v>6885</v>
      </c>
      <c r="K663" s="193"/>
      <c r="L663" s="175"/>
      <c r="M663" s="175"/>
      <c r="N663" s="175"/>
      <c r="O663" s="175"/>
      <c r="P663" s="175"/>
      <c r="Q663" s="175"/>
      <c r="R663" s="175"/>
      <c r="S663" s="175"/>
      <c r="T663" s="175"/>
      <c r="U663" s="175"/>
      <c r="V663" s="175"/>
      <c r="W663" s="175"/>
      <c r="X663" s="175"/>
      <c r="Y663" s="175"/>
      <c r="Z663" s="175"/>
      <c r="AA663" s="175"/>
      <c r="AB663" s="175"/>
      <c r="AC663" s="175"/>
      <c r="AD663" s="175"/>
      <c r="AE663" s="175"/>
      <c r="AF663" s="175"/>
    </row>
    <row r="664" spans="1:32" ht="73.5" customHeight="1">
      <c r="A664" s="190">
        <f t="shared" si="5"/>
        <v>660</v>
      </c>
      <c r="B664" s="191" t="s">
        <v>3088</v>
      </c>
      <c r="C664" s="192" t="s">
        <v>6886</v>
      </c>
      <c r="D664" s="194" t="s">
        <v>6887</v>
      </c>
      <c r="E664" s="194" t="s">
        <v>6888</v>
      </c>
      <c r="F664" s="193">
        <v>3627</v>
      </c>
      <c r="G664" s="194" t="s">
        <v>722</v>
      </c>
      <c r="H664" s="194" t="s">
        <v>6889</v>
      </c>
      <c r="I664" s="193" t="s">
        <v>6890</v>
      </c>
      <c r="J664" s="193" t="s">
        <v>6891</v>
      </c>
      <c r="K664" s="193"/>
      <c r="L664" s="175"/>
      <c r="M664" s="175"/>
      <c r="N664" s="175"/>
      <c r="O664" s="175"/>
      <c r="P664" s="175"/>
      <c r="Q664" s="175"/>
      <c r="R664" s="175"/>
      <c r="S664" s="175"/>
      <c r="T664" s="175"/>
      <c r="U664" s="175"/>
      <c r="V664" s="175"/>
      <c r="W664" s="175"/>
      <c r="X664" s="175"/>
      <c r="Y664" s="175"/>
      <c r="Z664" s="175"/>
      <c r="AA664" s="175"/>
      <c r="AB664" s="175"/>
      <c r="AC664" s="175"/>
      <c r="AD664" s="175"/>
      <c r="AE664" s="175"/>
      <c r="AF664" s="175"/>
    </row>
    <row r="665" spans="1:32" ht="61.5" customHeight="1">
      <c r="A665" s="190">
        <f t="shared" si="5"/>
        <v>661</v>
      </c>
      <c r="B665" s="191" t="s">
        <v>3088</v>
      </c>
      <c r="C665" s="192" t="s">
        <v>6892</v>
      </c>
      <c r="D665" s="194" t="s">
        <v>6893</v>
      </c>
      <c r="E665" s="194" t="s">
        <v>6894</v>
      </c>
      <c r="F665" s="193">
        <v>4036</v>
      </c>
      <c r="G665" s="194" t="s">
        <v>6895</v>
      </c>
      <c r="H665" s="194" t="s">
        <v>6896</v>
      </c>
      <c r="I665" s="193" t="s">
        <v>6897</v>
      </c>
      <c r="J665" s="193" t="s">
        <v>6898</v>
      </c>
      <c r="K665" s="193"/>
      <c r="L665" s="175"/>
      <c r="M665" s="175"/>
      <c r="N665" s="175"/>
      <c r="O665" s="175"/>
      <c r="P665" s="175"/>
      <c r="Q665" s="175"/>
      <c r="R665" s="175"/>
      <c r="S665" s="175"/>
      <c r="T665" s="175"/>
      <c r="U665" s="175"/>
      <c r="V665" s="175"/>
      <c r="W665" s="175"/>
      <c r="X665" s="175"/>
      <c r="Y665" s="175"/>
      <c r="Z665" s="175"/>
      <c r="AA665" s="175"/>
      <c r="AB665" s="175"/>
      <c r="AC665" s="175"/>
      <c r="AD665" s="175"/>
      <c r="AE665" s="175"/>
      <c r="AF665" s="175"/>
    </row>
    <row r="666" spans="1:32" ht="65.25" customHeight="1">
      <c r="A666" s="190">
        <f t="shared" si="5"/>
        <v>662</v>
      </c>
      <c r="B666" s="191" t="s">
        <v>3088</v>
      </c>
      <c r="C666" s="192" t="s">
        <v>6899</v>
      </c>
      <c r="D666" s="191" t="s">
        <v>6900</v>
      </c>
      <c r="E666" s="194" t="s">
        <v>6901</v>
      </c>
      <c r="F666" s="195">
        <v>4604</v>
      </c>
      <c r="G666" s="203" t="s">
        <v>6902</v>
      </c>
      <c r="H666" s="191" t="s">
        <v>6903</v>
      </c>
      <c r="I666" s="193" t="s">
        <v>6904</v>
      </c>
      <c r="J666" s="193" t="s">
        <v>6905</v>
      </c>
      <c r="K666" s="193" t="s">
        <v>5093</v>
      </c>
      <c r="L666" s="175"/>
      <c r="M666" s="175"/>
      <c r="N666" s="175"/>
      <c r="O666" s="175"/>
      <c r="P666" s="175"/>
      <c r="Q666" s="175"/>
      <c r="R666" s="175"/>
      <c r="S666" s="175"/>
      <c r="T666" s="175"/>
      <c r="U666" s="175"/>
      <c r="V666" s="175"/>
      <c r="W666" s="175"/>
      <c r="X666" s="175"/>
      <c r="Y666" s="175"/>
      <c r="Z666" s="175"/>
      <c r="AA666" s="175"/>
      <c r="AB666" s="175"/>
      <c r="AC666" s="175"/>
      <c r="AD666" s="175"/>
      <c r="AE666" s="175"/>
      <c r="AF666" s="175"/>
    </row>
    <row r="667" spans="1:32" ht="66.75" customHeight="1">
      <c r="A667" s="190">
        <f t="shared" si="5"/>
        <v>663</v>
      </c>
      <c r="B667" s="191" t="s">
        <v>3088</v>
      </c>
      <c r="C667" s="192" t="s">
        <v>6906</v>
      </c>
      <c r="D667" s="194"/>
      <c r="E667" s="194" t="s">
        <v>6907</v>
      </c>
      <c r="F667" s="193">
        <v>183</v>
      </c>
      <c r="G667" s="203" t="s">
        <v>42</v>
      </c>
      <c r="H667" s="194" t="s">
        <v>6908</v>
      </c>
      <c r="I667" s="193" t="s">
        <v>6909</v>
      </c>
      <c r="J667" s="193" t="s">
        <v>6910</v>
      </c>
      <c r="K667" s="193"/>
      <c r="L667" s="175"/>
      <c r="M667" s="175"/>
      <c r="N667" s="175"/>
      <c r="O667" s="175"/>
      <c r="P667" s="175"/>
      <c r="Q667" s="175"/>
      <c r="R667" s="175"/>
      <c r="S667" s="175"/>
      <c r="T667" s="175"/>
      <c r="U667" s="175"/>
      <c r="V667" s="175"/>
      <c r="W667" s="175"/>
      <c r="X667" s="175"/>
      <c r="Y667" s="175"/>
      <c r="Z667" s="175"/>
      <c r="AA667" s="175"/>
      <c r="AB667" s="175"/>
      <c r="AC667" s="175"/>
      <c r="AD667" s="175"/>
      <c r="AE667" s="175"/>
      <c r="AF667" s="175"/>
    </row>
    <row r="668" spans="1:32" ht="61.5" customHeight="1">
      <c r="A668" s="190">
        <f t="shared" si="5"/>
        <v>664</v>
      </c>
      <c r="B668" s="191" t="s">
        <v>3088</v>
      </c>
      <c r="C668" s="192" t="s">
        <v>6911</v>
      </c>
      <c r="D668" s="194" t="s">
        <v>6912</v>
      </c>
      <c r="E668" s="194" t="s">
        <v>6913</v>
      </c>
      <c r="F668" s="193">
        <v>950</v>
      </c>
      <c r="G668" s="203" t="s">
        <v>6914</v>
      </c>
      <c r="H668" s="194" t="s">
        <v>6915</v>
      </c>
      <c r="I668" s="193" t="s">
        <v>6916</v>
      </c>
      <c r="J668" s="193" t="s">
        <v>6917</v>
      </c>
      <c r="K668" s="193"/>
      <c r="L668" s="175"/>
      <c r="M668" s="175"/>
      <c r="N668" s="175"/>
      <c r="O668" s="175"/>
      <c r="P668" s="175"/>
      <c r="Q668" s="175"/>
      <c r="R668" s="175"/>
      <c r="S668" s="175"/>
      <c r="T668" s="175"/>
      <c r="U668" s="175"/>
      <c r="V668" s="175"/>
      <c r="W668" s="175"/>
      <c r="X668" s="175"/>
      <c r="Y668" s="175"/>
      <c r="Z668" s="175"/>
      <c r="AA668" s="175"/>
      <c r="AB668" s="175"/>
      <c r="AC668" s="175"/>
      <c r="AD668" s="175"/>
      <c r="AE668" s="175"/>
      <c r="AF668" s="175"/>
    </row>
    <row r="669" spans="1:32" ht="59.25" customHeight="1">
      <c r="A669" s="190">
        <f t="shared" si="5"/>
        <v>665</v>
      </c>
      <c r="B669" s="191" t="s">
        <v>3088</v>
      </c>
      <c r="C669" s="192" t="s">
        <v>6918</v>
      </c>
      <c r="D669" s="193"/>
      <c r="E669" s="194" t="s">
        <v>6919</v>
      </c>
      <c r="F669" s="195">
        <v>1285</v>
      </c>
      <c r="G669" s="201" t="s">
        <v>2000</v>
      </c>
      <c r="H669" s="207" t="s">
        <v>6920</v>
      </c>
      <c r="I669" s="195" t="s">
        <v>6921</v>
      </c>
      <c r="J669" s="193" t="s">
        <v>6922</v>
      </c>
      <c r="K669" s="193"/>
      <c r="L669" s="175"/>
      <c r="M669" s="175"/>
      <c r="N669" s="175"/>
      <c r="O669" s="175"/>
      <c r="P669" s="175"/>
      <c r="Q669" s="175"/>
      <c r="R669" s="175"/>
      <c r="S669" s="175"/>
      <c r="T669" s="175"/>
      <c r="U669" s="175"/>
      <c r="V669" s="175"/>
      <c r="W669" s="175"/>
      <c r="X669" s="175"/>
      <c r="Y669" s="175"/>
      <c r="Z669" s="175"/>
      <c r="AA669" s="175"/>
      <c r="AB669" s="175"/>
      <c r="AC669" s="175"/>
      <c r="AD669" s="175"/>
      <c r="AE669" s="175"/>
      <c r="AF669" s="175"/>
    </row>
    <row r="670" spans="1:32" ht="60.75" customHeight="1">
      <c r="A670" s="190">
        <f t="shared" si="5"/>
        <v>666</v>
      </c>
      <c r="B670" s="191" t="s">
        <v>3088</v>
      </c>
      <c r="C670" s="192" t="s">
        <v>6923</v>
      </c>
      <c r="D670" s="193" t="s">
        <v>6924</v>
      </c>
      <c r="E670" s="194" t="s">
        <v>6925</v>
      </c>
      <c r="F670" s="193">
        <v>1481</v>
      </c>
      <c r="G670" s="194" t="s">
        <v>6926</v>
      </c>
      <c r="H670" s="193" t="s">
        <v>6927</v>
      </c>
      <c r="I670" s="193" t="s">
        <v>6928</v>
      </c>
      <c r="J670" s="193" t="s">
        <v>6929</v>
      </c>
      <c r="K670" s="193"/>
      <c r="L670" s="175"/>
      <c r="M670" s="175"/>
      <c r="N670" s="175"/>
      <c r="O670" s="175"/>
      <c r="P670" s="175"/>
      <c r="Q670" s="175"/>
      <c r="R670" s="175"/>
      <c r="S670" s="175"/>
      <c r="T670" s="175"/>
      <c r="U670" s="175"/>
      <c r="V670" s="175"/>
      <c r="W670" s="175"/>
      <c r="X670" s="175"/>
      <c r="Y670" s="175"/>
      <c r="Z670" s="175"/>
      <c r="AA670" s="175"/>
      <c r="AB670" s="175"/>
      <c r="AC670" s="175"/>
      <c r="AD670" s="175"/>
      <c r="AE670" s="175"/>
      <c r="AF670" s="175"/>
    </row>
    <row r="671" spans="1:32" ht="57.75" customHeight="1">
      <c r="A671" s="190">
        <f t="shared" si="5"/>
        <v>667</v>
      </c>
      <c r="B671" s="191" t="s">
        <v>3088</v>
      </c>
      <c r="C671" s="192" t="s">
        <v>6930</v>
      </c>
      <c r="D671" s="193" t="s">
        <v>6931</v>
      </c>
      <c r="E671" s="194" t="s">
        <v>6932</v>
      </c>
      <c r="F671" s="193">
        <v>1737</v>
      </c>
      <c r="G671" s="194" t="s">
        <v>6933</v>
      </c>
      <c r="H671" s="193" t="s">
        <v>6934</v>
      </c>
      <c r="I671" s="193" t="s">
        <v>6935</v>
      </c>
      <c r="J671" s="193" t="s">
        <v>6936</v>
      </c>
      <c r="K671" s="193"/>
      <c r="L671" s="175"/>
      <c r="M671" s="175"/>
      <c r="N671" s="175"/>
      <c r="O671" s="175"/>
      <c r="P671" s="175"/>
      <c r="Q671" s="175"/>
      <c r="R671" s="175"/>
      <c r="S671" s="175"/>
      <c r="T671" s="175"/>
      <c r="U671" s="175"/>
      <c r="V671" s="175"/>
      <c r="W671" s="175"/>
      <c r="X671" s="175"/>
      <c r="Y671" s="175"/>
      <c r="Z671" s="175"/>
      <c r="AA671" s="175"/>
      <c r="AB671" s="175"/>
      <c r="AC671" s="175"/>
      <c r="AD671" s="175"/>
      <c r="AE671" s="175"/>
      <c r="AF671" s="175"/>
    </row>
    <row r="672" spans="1:32" ht="72.75" customHeight="1">
      <c r="A672" s="190">
        <f t="shared" si="5"/>
        <v>668</v>
      </c>
      <c r="B672" s="191" t="s">
        <v>3088</v>
      </c>
      <c r="C672" s="192" t="s">
        <v>6937</v>
      </c>
      <c r="D672" s="193"/>
      <c r="E672" s="194" t="s">
        <v>6938</v>
      </c>
      <c r="F672" s="193">
        <v>1645</v>
      </c>
      <c r="G672" s="194" t="s">
        <v>6939</v>
      </c>
      <c r="H672" s="193" t="s">
        <v>6940</v>
      </c>
      <c r="I672" s="193" t="s">
        <v>6941</v>
      </c>
      <c r="J672" s="193" t="s">
        <v>6942</v>
      </c>
      <c r="K672" s="193"/>
      <c r="L672" s="175"/>
      <c r="M672" s="175"/>
      <c r="N672" s="175"/>
      <c r="O672" s="175"/>
      <c r="P672" s="175"/>
      <c r="Q672" s="175"/>
      <c r="R672" s="175"/>
      <c r="S672" s="175"/>
      <c r="T672" s="175"/>
      <c r="U672" s="175"/>
      <c r="V672" s="175"/>
      <c r="W672" s="175"/>
      <c r="X672" s="175"/>
      <c r="Y672" s="175"/>
      <c r="Z672" s="175"/>
      <c r="AA672" s="175"/>
      <c r="AB672" s="175"/>
      <c r="AC672" s="175"/>
      <c r="AD672" s="175"/>
      <c r="AE672" s="175"/>
      <c r="AF672" s="175"/>
    </row>
    <row r="673" spans="1:32" ht="58.5" customHeight="1">
      <c r="A673" s="190">
        <f t="shared" si="5"/>
        <v>669</v>
      </c>
      <c r="B673" s="191" t="s">
        <v>3088</v>
      </c>
      <c r="C673" s="192" t="s">
        <v>6943</v>
      </c>
      <c r="D673" s="193"/>
      <c r="E673" s="194" t="s">
        <v>6944</v>
      </c>
      <c r="F673" s="193" t="s">
        <v>6945</v>
      </c>
      <c r="G673" s="194" t="s">
        <v>6946</v>
      </c>
      <c r="H673" s="193" t="s">
        <v>6947</v>
      </c>
      <c r="I673" s="193" t="s">
        <v>6948</v>
      </c>
      <c r="J673" s="193" t="s">
        <v>6949</v>
      </c>
      <c r="K673" s="193" t="s">
        <v>6950</v>
      </c>
      <c r="L673" s="175"/>
      <c r="M673" s="175"/>
      <c r="N673" s="175"/>
      <c r="O673" s="175"/>
      <c r="P673" s="175"/>
      <c r="Q673" s="175"/>
      <c r="R673" s="175"/>
      <c r="S673" s="175"/>
      <c r="T673" s="175"/>
      <c r="U673" s="175"/>
      <c r="V673" s="175"/>
      <c r="W673" s="175"/>
      <c r="X673" s="175"/>
      <c r="Y673" s="175"/>
      <c r="Z673" s="175"/>
      <c r="AA673" s="175"/>
      <c r="AB673" s="175"/>
      <c r="AC673" s="175"/>
      <c r="AD673" s="175"/>
      <c r="AE673" s="175"/>
      <c r="AF673" s="175"/>
    </row>
    <row r="674" spans="1:32" ht="68.25" customHeight="1">
      <c r="A674" s="190">
        <f t="shared" si="5"/>
        <v>670</v>
      </c>
      <c r="B674" s="191" t="s">
        <v>3088</v>
      </c>
      <c r="C674" s="192" t="s">
        <v>6951</v>
      </c>
      <c r="D674" s="193"/>
      <c r="E674" s="194" t="s">
        <v>6952</v>
      </c>
      <c r="F674" s="193">
        <v>2576</v>
      </c>
      <c r="G674" s="194" t="s">
        <v>3818</v>
      </c>
      <c r="H674" s="193" t="s">
        <v>6953</v>
      </c>
      <c r="I674" s="193" t="s">
        <v>6954</v>
      </c>
      <c r="J674" s="193" t="s">
        <v>6955</v>
      </c>
      <c r="K674" s="193"/>
      <c r="L674" s="175"/>
      <c r="M674" s="175"/>
      <c r="N674" s="175"/>
      <c r="O674" s="175"/>
      <c r="P674" s="175"/>
      <c r="Q674" s="175"/>
      <c r="R674" s="175"/>
      <c r="S674" s="175"/>
      <c r="T674" s="175"/>
      <c r="U674" s="175"/>
      <c r="V674" s="175"/>
      <c r="W674" s="175"/>
      <c r="X674" s="175"/>
      <c r="Y674" s="175"/>
      <c r="Z674" s="175"/>
      <c r="AA674" s="175"/>
      <c r="AB674" s="175"/>
      <c r="AC674" s="175"/>
      <c r="AD674" s="175"/>
      <c r="AE674" s="175"/>
      <c r="AF674" s="175"/>
    </row>
    <row r="675" spans="1:32" ht="96" customHeight="1">
      <c r="A675" s="190">
        <f t="shared" si="5"/>
        <v>671</v>
      </c>
      <c r="B675" s="191" t="s">
        <v>3088</v>
      </c>
      <c r="C675" s="192" t="s">
        <v>6956</v>
      </c>
      <c r="D675" s="193" t="s">
        <v>6957</v>
      </c>
      <c r="E675" s="194" t="s">
        <v>6958</v>
      </c>
      <c r="F675" s="193">
        <v>2575</v>
      </c>
      <c r="G675" s="202" t="s">
        <v>3818</v>
      </c>
      <c r="H675" s="194" t="s">
        <v>6959</v>
      </c>
      <c r="I675" s="219" t="s">
        <v>6960</v>
      </c>
      <c r="J675" s="193" t="s">
        <v>6961</v>
      </c>
      <c r="K675" s="193"/>
      <c r="L675" s="175"/>
      <c r="M675" s="175"/>
      <c r="N675" s="175"/>
      <c r="O675" s="175"/>
      <c r="P675" s="175"/>
      <c r="Q675" s="175"/>
      <c r="R675" s="175"/>
      <c r="S675" s="175"/>
      <c r="T675" s="175"/>
      <c r="U675" s="175"/>
      <c r="V675" s="175"/>
      <c r="W675" s="175"/>
      <c r="X675" s="175"/>
      <c r="Y675" s="175"/>
      <c r="Z675" s="175"/>
      <c r="AA675" s="175"/>
      <c r="AB675" s="175"/>
      <c r="AC675" s="175"/>
      <c r="AD675" s="175"/>
      <c r="AE675" s="175"/>
      <c r="AF675" s="175"/>
    </row>
    <row r="676" spans="1:32" ht="67.5" customHeight="1">
      <c r="A676" s="190">
        <f t="shared" si="5"/>
        <v>672</v>
      </c>
      <c r="B676" s="191" t="s">
        <v>3088</v>
      </c>
      <c r="C676" s="192" t="s">
        <v>6962</v>
      </c>
      <c r="D676" s="193" t="s">
        <v>6963</v>
      </c>
      <c r="E676" s="194" t="s">
        <v>6964</v>
      </c>
      <c r="F676" s="193">
        <v>2706</v>
      </c>
      <c r="G676" s="202" t="s">
        <v>6965</v>
      </c>
      <c r="H676" s="207" t="s">
        <v>6966</v>
      </c>
      <c r="I676" s="219" t="s">
        <v>6967</v>
      </c>
      <c r="J676" s="193" t="s">
        <v>6968</v>
      </c>
      <c r="K676" s="193"/>
      <c r="L676" s="175"/>
      <c r="M676" s="175"/>
      <c r="N676" s="175"/>
      <c r="O676" s="175"/>
      <c r="P676" s="175"/>
      <c r="Q676" s="175"/>
      <c r="R676" s="175"/>
      <c r="S676" s="175"/>
      <c r="T676" s="175"/>
      <c r="U676" s="175"/>
      <c r="V676" s="175"/>
      <c r="W676" s="175"/>
      <c r="X676" s="175"/>
      <c r="Y676" s="175"/>
      <c r="Z676" s="175"/>
      <c r="AA676" s="175"/>
      <c r="AB676" s="175"/>
      <c r="AC676" s="175"/>
      <c r="AD676" s="175"/>
      <c r="AE676" s="175"/>
      <c r="AF676" s="175"/>
    </row>
    <row r="677" spans="1:32" ht="72" customHeight="1">
      <c r="A677" s="190">
        <f t="shared" si="5"/>
        <v>673</v>
      </c>
      <c r="B677" s="191" t="s">
        <v>3088</v>
      </c>
      <c r="C677" s="192" t="s">
        <v>6969</v>
      </c>
      <c r="D677" s="193"/>
      <c r="E677" s="194" t="s">
        <v>6970</v>
      </c>
      <c r="F677" s="193" t="s">
        <v>6971</v>
      </c>
      <c r="G677" s="202" t="s">
        <v>6972</v>
      </c>
      <c r="H677" s="207" t="s">
        <v>6973</v>
      </c>
      <c r="I677" s="219" t="s">
        <v>6974</v>
      </c>
      <c r="J677" s="193" t="s">
        <v>6975</v>
      </c>
      <c r="K677" s="193" t="s">
        <v>2892</v>
      </c>
      <c r="L677" s="175"/>
      <c r="M677" s="175"/>
      <c r="N677" s="175"/>
      <c r="O677" s="175"/>
      <c r="P677" s="175"/>
      <c r="Q677" s="175"/>
      <c r="R677" s="175"/>
      <c r="S677" s="175"/>
      <c r="T677" s="175"/>
      <c r="U677" s="175"/>
      <c r="V677" s="175"/>
      <c r="W677" s="175"/>
      <c r="X677" s="175"/>
      <c r="Y677" s="175"/>
      <c r="Z677" s="175"/>
      <c r="AA677" s="175"/>
      <c r="AB677" s="175"/>
      <c r="AC677" s="175"/>
      <c r="AD677" s="175"/>
      <c r="AE677" s="175"/>
      <c r="AF677" s="175"/>
    </row>
    <row r="678" spans="1:32" ht="66.75" customHeight="1">
      <c r="A678" s="190">
        <f t="shared" si="5"/>
        <v>674</v>
      </c>
      <c r="B678" s="191" t="s">
        <v>3088</v>
      </c>
      <c r="C678" s="192" t="s">
        <v>6976</v>
      </c>
      <c r="D678" s="193" t="s">
        <v>6977</v>
      </c>
      <c r="E678" s="194" t="s">
        <v>6978</v>
      </c>
      <c r="F678" s="193">
        <v>3694</v>
      </c>
      <c r="G678" s="202" t="s">
        <v>6979</v>
      </c>
      <c r="H678" s="207" t="s">
        <v>6980</v>
      </c>
      <c r="I678" s="219" t="s">
        <v>6981</v>
      </c>
      <c r="J678" s="193" t="s">
        <v>6982</v>
      </c>
      <c r="K678" s="193"/>
      <c r="L678" s="175"/>
      <c r="M678" s="175"/>
      <c r="N678" s="175"/>
      <c r="O678" s="175"/>
      <c r="P678" s="175"/>
      <c r="Q678" s="175"/>
      <c r="R678" s="175"/>
      <c r="S678" s="175"/>
      <c r="T678" s="175"/>
      <c r="U678" s="175"/>
      <c r="V678" s="175"/>
      <c r="W678" s="175"/>
      <c r="X678" s="175"/>
      <c r="Y678" s="175"/>
      <c r="Z678" s="175"/>
      <c r="AA678" s="175"/>
      <c r="AB678" s="175"/>
      <c r="AC678" s="175"/>
      <c r="AD678" s="175"/>
      <c r="AE678" s="175"/>
      <c r="AF678" s="175"/>
    </row>
    <row r="679" spans="1:32" ht="64.5" customHeight="1">
      <c r="A679" s="190">
        <f t="shared" si="5"/>
        <v>675</v>
      </c>
      <c r="B679" s="191" t="s">
        <v>3088</v>
      </c>
      <c r="C679" s="192" t="s">
        <v>6983</v>
      </c>
      <c r="D679" s="193"/>
      <c r="E679" s="194"/>
      <c r="F679" s="193" t="s">
        <v>6984</v>
      </c>
      <c r="G679" s="202" t="s">
        <v>6985</v>
      </c>
      <c r="H679" s="194" t="s">
        <v>6986</v>
      </c>
      <c r="I679" s="204" t="s">
        <v>6987</v>
      </c>
      <c r="J679" s="193" t="s">
        <v>6988</v>
      </c>
      <c r="K679" s="193" t="s">
        <v>6989</v>
      </c>
      <c r="L679" s="175"/>
      <c r="M679" s="175"/>
      <c r="N679" s="175"/>
      <c r="O679" s="175"/>
      <c r="P679" s="175"/>
      <c r="Q679" s="175"/>
      <c r="R679" s="175"/>
      <c r="S679" s="175"/>
      <c r="T679" s="175"/>
      <c r="U679" s="175"/>
      <c r="V679" s="175"/>
      <c r="W679" s="175"/>
      <c r="X679" s="175"/>
      <c r="Y679" s="175"/>
      <c r="Z679" s="175"/>
      <c r="AA679" s="175"/>
      <c r="AB679" s="175"/>
      <c r="AC679" s="175"/>
      <c r="AD679" s="175"/>
      <c r="AE679" s="175"/>
      <c r="AF679" s="175"/>
    </row>
    <row r="680" spans="1:32" ht="71.25" customHeight="1">
      <c r="A680" s="190">
        <f t="shared" si="5"/>
        <v>676</v>
      </c>
      <c r="B680" s="193" t="s">
        <v>2681</v>
      </c>
      <c r="C680" s="194" t="s">
        <v>6990</v>
      </c>
      <c r="D680" s="193" t="s">
        <v>6991</v>
      </c>
      <c r="E680" s="194" t="s">
        <v>6992</v>
      </c>
      <c r="F680" s="193" t="s">
        <v>6993</v>
      </c>
      <c r="G680" s="194" t="s">
        <v>6994</v>
      </c>
      <c r="H680" s="193" t="s">
        <v>6995</v>
      </c>
      <c r="I680" s="193" t="s">
        <v>6996</v>
      </c>
      <c r="J680" s="193" t="s">
        <v>6997</v>
      </c>
      <c r="K680" s="193" t="s">
        <v>6998</v>
      </c>
      <c r="L680" s="175"/>
      <c r="M680" s="175"/>
      <c r="N680" s="175"/>
      <c r="O680" s="175"/>
      <c r="P680" s="175"/>
      <c r="Q680" s="175"/>
      <c r="R680" s="175"/>
      <c r="S680" s="175"/>
      <c r="T680" s="175"/>
      <c r="U680" s="175"/>
      <c r="V680" s="175"/>
      <c r="W680" s="175"/>
      <c r="X680" s="175"/>
      <c r="Y680" s="175"/>
      <c r="Z680" s="175"/>
      <c r="AA680" s="175"/>
      <c r="AB680" s="175"/>
      <c r="AC680" s="175"/>
      <c r="AD680" s="175"/>
      <c r="AE680" s="175"/>
      <c r="AF680" s="175"/>
    </row>
    <row r="681" spans="1:32" ht="60.75" customHeight="1">
      <c r="A681" s="190">
        <f t="shared" si="5"/>
        <v>677</v>
      </c>
      <c r="B681" s="191" t="s">
        <v>3088</v>
      </c>
      <c r="C681" s="192" t="s">
        <v>6999</v>
      </c>
      <c r="D681" s="193"/>
      <c r="E681" s="194" t="s">
        <v>7000</v>
      </c>
      <c r="F681" s="193">
        <v>132</v>
      </c>
      <c r="G681" s="194" t="s">
        <v>7001</v>
      </c>
      <c r="H681" s="194" t="s">
        <v>7002</v>
      </c>
      <c r="I681" s="204" t="s">
        <v>7003</v>
      </c>
      <c r="J681" s="193" t="s">
        <v>7004</v>
      </c>
      <c r="K681" s="193"/>
      <c r="L681" s="175"/>
      <c r="M681" s="175"/>
      <c r="N681" s="175"/>
      <c r="O681" s="175"/>
      <c r="P681" s="175"/>
      <c r="Q681" s="175"/>
      <c r="R681" s="175"/>
      <c r="S681" s="175"/>
      <c r="T681" s="175"/>
      <c r="U681" s="175"/>
      <c r="V681" s="175"/>
      <c r="W681" s="175"/>
      <c r="X681" s="175"/>
      <c r="Y681" s="175"/>
      <c r="Z681" s="175"/>
      <c r="AA681" s="175"/>
      <c r="AB681" s="175"/>
      <c r="AC681" s="175"/>
      <c r="AD681" s="175"/>
      <c r="AE681" s="175"/>
      <c r="AF681" s="175"/>
    </row>
    <row r="682" spans="1:32" ht="75" customHeight="1">
      <c r="A682" s="190">
        <f t="shared" si="5"/>
        <v>678</v>
      </c>
      <c r="B682" s="191" t="s">
        <v>3088</v>
      </c>
      <c r="C682" s="192" t="s">
        <v>7005</v>
      </c>
      <c r="D682" s="193"/>
      <c r="E682" s="194" t="s">
        <v>7006</v>
      </c>
      <c r="F682" s="193">
        <v>631</v>
      </c>
      <c r="G682" s="194" t="s">
        <v>3881</v>
      </c>
      <c r="H682" s="194" t="s">
        <v>7007</v>
      </c>
      <c r="I682" s="204">
        <v>819776266</v>
      </c>
      <c r="J682" s="193" t="s">
        <v>7008</v>
      </c>
      <c r="K682" s="193"/>
      <c r="L682" s="175"/>
      <c r="M682" s="175"/>
      <c r="N682" s="175"/>
      <c r="O682" s="175"/>
      <c r="P682" s="175"/>
      <c r="Q682" s="175"/>
      <c r="R682" s="175"/>
      <c r="S682" s="175"/>
      <c r="T682" s="175"/>
      <c r="U682" s="175"/>
      <c r="V682" s="175"/>
      <c r="W682" s="175"/>
      <c r="X682" s="175"/>
      <c r="Y682" s="175"/>
      <c r="Z682" s="175"/>
      <c r="AA682" s="175"/>
      <c r="AB682" s="175"/>
      <c r="AC682" s="175"/>
      <c r="AD682" s="175"/>
      <c r="AE682" s="175"/>
      <c r="AF682" s="175"/>
    </row>
    <row r="683" spans="1:32" ht="81" customHeight="1">
      <c r="A683" s="190">
        <f t="shared" si="5"/>
        <v>679</v>
      </c>
      <c r="B683" s="191" t="s">
        <v>3088</v>
      </c>
      <c r="C683" s="192" t="s">
        <v>7009</v>
      </c>
      <c r="D683" s="193" t="s">
        <v>7010</v>
      </c>
      <c r="E683" s="194" t="s">
        <v>7011</v>
      </c>
      <c r="F683" s="193">
        <v>976</v>
      </c>
      <c r="G683" s="194" t="s">
        <v>6347</v>
      </c>
      <c r="H683" s="194" t="s">
        <v>7012</v>
      </c>
      <c r="I683" s="204" t="s">
        <v>7013</v>
      </c>
      <c r="J683" s="193" t="s">
        <v>7014</v>
      </c>
      <c r="K683" s="193"/>
      <c r="L683" s="175"/>
      <c r="M683" s="175"/>
      <c r="N683" s="175"/>
      <c r="O683" s="175"/>
      <c r="P683" s="175"/>
      <c r="Q683" s="175"/>
      <c r="R683" s="175"/>
      <c r="S683" s="175"/>
      <c r="T683" s="175"/>
      <c r="U683" s="175"/>
      <c r="V683" s="175"/>
      <c r="W683" s="175"/>
      <c r="X683" s="175"/>
      <c r="Y683" s="175"/>
      <c r="Z683" s="175"/>
      <c r="AA683" s="175"/>
      <c r="AB683" s="175"/>
      <c r="AC683" s="175"/>
      <c r="AD683" s="175"/>
      <c r="AE683" s="175"/>
      <c r="AF683" s="175"/>
    </row>
    <row r="684" spans="1:32" ht="79.5" customHeight="1">
      <c r="A684" s="190">
        <f t="shared" si="5"/>
        <v>680</v>
      </c>
      <c r="B684" s="191" t="s">
        <v>3088</v>
      </c>
      <c r="C684" s="192" t="s">
        <v>7015</v>
      </c>
      <c r="D684" s="193" t="s">
        <v>7016</v>
      </c>
      <c r="E684" s="194" t="s">
        <v>7017</v>
      </c>
      <c r="F684" s="193">
        <v>1291</v>
      </c>
      <c r="G684" s="194" t="s">
        <v>4745</v>
      </c>
      <c r="H684" s="194" t="s">
        <v>7018</v>
      </c>
      <c r="I684" s="204" t="s">
        <v>7019</v>
      </c>
      <c r="J684" s="193" t="s">
        <v>7020</v>
      </c>
      <c r="K684" s="193"/>
      <c r="L684" s="200"/>
      <c r="M684" s="200"/>
      <c r="N684" s="200"/>
      <c r="O684" s="200"/>
      <c r="P684" s="200"/>
      <c r="Q684" s="200"/>
      <c r="R684" s="200"/>
      <c r="S684" s="200"/>
      <c r="T684" s="200"/>
      <c r="U684" s="200"/>
      <c r="V684" s="200"/>
      <c r="W684" s="200"/>
      <c r="X684" s="200"/>
      <c r="Y684" s="200"/>
      <c r="Z684" s="200"/>
      <c r="AA684" s="200"/>
      <c r="AB684" s="200"/>
      <c r="AC684" s="200"/>
      <c r="AD684" s="200"/>
      <c r="AE684" s="200"/>
      <c r="AF684" s="200"/>
    </row>
    <row r="685" spans="1:32" ht="59.25" customHeight="1">
      <c r="A685" s="190">
        <f t="shared" si="5"/>
        <v>681</v>
      </c>
      <c r="B685" s="191" t="s">
        <v>3088</v>
      </c>
      <c r="C685" s="192" t="s">
        <v>7021</v>
      </c>
      <c r="D685" s="193" t="s">
        <v>7022</v>
      </c>
      <c r="E685" s="194" t="s">
        <v>7023</v>
      </c>
      <c r="F685" s="193">
        <v>1482</v>
      </c>
      <c r="G685" s="194" t="s">
        <v>5013</v>
      </c>
      <c r="H685" s="194" t="s">
        <v>7024</v>
      </c>
      <c r="I685" s="204" t="s">
        <v>7025</v>
      </c>
      <c r="J685" s="193" t="s">
        <v>7026</v>
      </c>
      <c r="K685" s="193"/>
      <c r="L685" s="175"/>
      <c r="M685" s="175"/>
      <c r="N685" s="175"/>
      <c r="O685" s="175"/>
      <c r="P685" s="175"/>
      <c r="Q685" s="175"/>
      <c r="R685" s="175"/>
      <c r="S685" s="175"/>
      <c r="T685" s="175"/>
      <c r="U685" s="175"/>
      <c r="V685" s="175"/>
      <c r="W685" s="175"/>
      <c r="X685" s="175"/>
      <c r="Y685" s="175"/>
      <c r="Z685" s="175"/>
      <c r="AA685" s="175"/>
      <c r="AB685" s="175"/>
      <c r="AC685" s="175"/>
      <c r="AD685" s="175"/>
      <c r="AE685" s="175"/>
      <c r="AF685" s="175"/>
    </row>
    <row r="686" spans="1:32" ht="78.75" customHeight="1">
      <c r="A686" s="190">
        <f t="shared" si="5"/>
        <v>682</v>
      </c>
      <c r="B686" s="191" t="s">
        <v>3088</v>
      </c>
      <c r="C686" s="192" t="s">
        <v>7027</v>
      </c>
      <c r="D686" s="193" t="s">
        <v>7028</v>
      </c>
      <c r="E686" s="194" t="s">
        <v>2381</v>
      </c>
      <c r="F686" s="193">
        <v>1535</v>
      </c>
      <c r="G686" s="194" t="s">
        <v>7029</v>
      </c>
      <c r="H686" s="194" t="s">
        <v>7030</v>
      </c>
      <c r="I686" s="198" t="s">
        <v>7031</v>
      </c>
      <c r="J686" s="193" t="s">
        <v>7032</v>
      </c>
      <c r="K686" s="193"/>
      <c r="L686" s="175"/>
      <c r="M686" s="175"/>
      <c r="N686" s="175"/>
      <c r="O686" s="175"/>
      <c r="P686" s="175"/>
      <c r="Q686" s="175"/>
      <c r="R686" s="175"/>
      <c r="S686" s="175"/>
      <c r="T686" s="175"/>
      <c r="U686" s="175"/>
      <c r="V686" s="175"/>
      <c r="W686" s="175"/>
      <c r="X686" s="175"/>
      <c r="Y686" s="175"/>
      <c r="Z686" s="175"/>
      <c r="AA686" s="175"/>
      <c r="AB686" s="175"/>
      <c r="AC686" s="175"/>
      <c r="AD686" s="175"/>
      <c r="AE686" s="175"/>
      <c r="AF686" s="175"/>
    </row>
    <row r="687" spans="1:32" ht="73.5" customHeight="1">
      <c r="A687" s="190">
        <f t="shared" si="5"/>
        <v>683</v>
      </c>
      <c r="B687" s="191" t="s">
        <v>3088</v>
      </c>
      <c r="C687" s="192" t="s">
        <v>7033</v>
      </c>
      <c r="D687" s="193" t="s">
        <v>7034</v>
      </c>
      <c r="E687" s="194" t="s">
        <v>7035</v>
      </c>
      <c r="F687" s="193">
        <v>1551</v>
      </c>
      <c r="G687" s="194" t="s">
        <v>7036</v>
      </c>
      <c r="H687" s="194" t="s">
        <v>7037</v>
      </c>
      <c r="I687" s="204" t="s">
        <v>7038</v>
      </c>
      <c r="J687" s="194" t="s">
        <v>7039</v>
      </c>
      <c r="K687" s="193"/>
      <c r="L687" s="175"/>
      <c r="M687" s="175"/>
      <c r="N687" s="175"/>
      <c r="O687" s="175"/>
      <c r="P687" s="175"/>
      <c r="Q687" s="175"/>
      <c r="R687" s="175"/>
      <c r="S687" s="175"/>
      <c r="T687" s="175"/>
      <c r="U687" s="175"/>
      <c r="V687" s="175"/>
      <c r="W687" s="175"/>
      <c r="X687" s="175"/>
      <c r="Y687" s="175"/>
      <c r="Z687" s="175"/>
      <c r="AA687" s="175"/>
      <c r="AB687" s="175"/>
      <c r="AC687" s="175"/>
      <c r="AD687" s="175"/>
      <c r="AE687" s="175"/>
      <c r="AF687" s="175"/>
    </row>
    <row r="688" spans="1:32" ht="72" customHeight="1">
      <c r="A688" s="190">
        <f t="shared" si="5"/>
        <v>684</v>
      </c>
      <c r="B688" s="191" t="s">
        <v>3088</v>
      </c>
      <c r="C688" s="192" t="s">
        <v>7040</v>
      </c>
      <c r="D688" s="193"/>
      <c r="E688" s="194" t="s">
        <v>7041</v>
      </c>
      <c r="F688" s="193">
        <v>2313</v>
      </c>
      <c r="G688" s="194" t="s">
        <v>7042</v>
      </c>
      <c r="H688" s="194" t="s">
        <v>7043</v>
      </c>
      <c r="I688" s="204" t="s">
        <v>7044</v>
      </c>
      <c r="J688" s="194" t="s">
        <v>7045</v>
      </c>
      <c r="K688" s="193"/>
      <c r="L688" s="175"/>
      <c r="M688" s="175"/>
      <c r="N688" s="175"/>
      <c r="O688" s="175"/>
      <c r="P688" s="175"/>
      <c r="Q688" s="175"/>
      <c r="R688" s="175"/>
      <c r="S688" s="175"/>
      <c r="T688" s="175"/>
      <c r="U688" s="175"/>
      <c r="V688" s="175"/>
      <c r="W688" s="175"/>
      <c r="X688" s="175"/>
      <c r="Y688" s="175"/>
      <c r="Z688" s="175"/>
      <c r="AA688" s="175"/>
      <c r="AB688" s="175"/>
      <c r="AC688" s="175"/>
      <c r="AD688" s="175"/>
      <c r="AE688" s="175"/>
      <c r="AF688" s="175"/>
    </row>
    <row r="689" spans="1:32" ht="93.75" customHeight="1">
      <c r="A689" s="190">
        <f t="shared" si="5"/>
        <v>685</v>
      </c>
      <c r="B689" s="191" t="s">
        <v>3088</v>
      </c>
      <c r="C689" s="192" t="s">
        <v>7046</v>
      </c>
      <c r="D689" s="193"/>
      <c r="E689" s="194" t="s">
        <v>7047</v>
      </c>
      <c r="F689" s="193">
        <v>1243</v>
      </c>
      <c r="G689" s="194" t="s">
        <v>7048</v>
      </c>
      <c r="H689" s="194" t="s">
        <v>7049</v>
      </c>
      <c r="I689" s="204" t="s">
        <v>7050</v>
      </c>
      <c r="J689" s="194" t="s">
        <v>7051</v>
      </c>
      <c r="K689" s="193"/>
      <c r="L689" s="175"/>
      <c r="M689" s="175"/>
      <c r="N689" s="175"/>
      <c r="O689" s="175"/>
      <c r="P689" s="175"/>
      <c r="Q689" s="175"/>
      <c r="R689" s="175"/>
      <c r="S689" s="175"/>
      <c r="T689" s="175"/>
      <c r="U689" s="175"/>
      <c r="V689" s="175"/>
      <c r="W689" s="175"/>
      <c r="X689" s="175"/>
      <c r="Y689" s="175"/>
      <c r="Z689" s="175"/>
      <c r="AA689" s="175"/>
      <c r="AB689" s="175"/>
      <c r="AC689" s="175"/>
      <c r="AD689" s="175"/>
      <c r="AE689" s="175"/>
      <c r="AF689" s="175"/>
    </row>
    <row r="690" spans="1:32" ht="93.75" customHeight="1">
      <c r="A690" s="190">
        <f t="shared" si="5"/>
        <v>686</v>
      </c>
      <c r="B690" s="191" t="s">
        <v>3088</v>
      </c>
      <c r="C690" s="192" t="s">
        <v>7052</v>
      </c>
      <c r="D690" s="193"/>
      <c r="E690" s="194" t="s">
        <v>7053</v>
      </c>
      <c r="F690" s="193">
        <v>1244</v>
      </c>
      <c r="G690" s="194" t="s">
        <v>7048</v>
      </c>
      <c r="H690" s="194" t="s">
        <v>7054</v>
      </c>
      <c r="I690" s="204" t="s">
        <v>7055</v>
      </c>
      <c r="J690" s="194" t="s">
        <v>7056</v>
      </c>
      <c r="K690" s="193"/>
      <c r="L690" s="175"/>
      <c r="M690" s="175"/>
      <c r="N690" s="175"/>
      <c r="O690" s="175"/>
      <c r="P690" s="175"/>
      <c r="Q690" s="175"/>
      <c r="R690" s="175"/>
      <c r="S690" s="175"/>
      <c r="T690" s="175"/>
      <c r="U690" s="175"/>
      <c r="V690" s="175"/>
      <c r="W690" s="175"/>
      <c r="X690" s="175"/>
      <c r="Y690" s="175"/>
      <c r="Z690" s="175"/>
      <c r="AA690" s="175"/>
      <c r="AB690" s="175"/>
      <c r="AC690" s="175"/>
      <c r="AD690" s="175"/>
      <c r="AE690" s="175"/>
      <c r="AF690" s="175"/>
    </row>
    <row r="691" spans="1:32" ht="93.75" customHeight="1">
      <c r="A691" s="190">
        <f t="shared" si="5"/>
        <v>687</v>
      </c>
      <c r="B691" s="191" t="s">
        <v>3088</v>
      </c>
      <c r="C691" s="192" t="s">
        <v>7057</v>
      </c>
      <c r="D691" s="193" t="s">
        <v>7058</v>
      </c>
      <c r="E691" s="194" t="s">
        <v>7059</v>
      </c>
      <c r="F691" s="193">
        <v>1653</v>
      </c>
      <c r="G691" s="194" t="s">
        <v>7060</v>
      </c>
      <c r="H691" s="194" t="s">
        <v>7061</v>
      </c>
      <c r="I691" s="198" t="s">
        <v>7062</v>
      </c>
      <c r="J691" s="194" t="s">
        <v>7063</v>
      </c>
      <c r="K691" s="193"/>
      <c r="L691" s="175"/>
      <c r="M691" s="175"/>
      <c r="N691" s="175"/>
      <c r="O691" s="175"/>
      <c r="P691" s="175"/>
      <c r="Q691" s="175"/>
      <c r="R691" s="175"/>
      <c r="S691" s="175"/>
      <c r="T691" s="175"/>
      <c r="U691" s="175"/>
      <c r="V691" s="175"/>
      <c r="W691" s="175"/>
      <c r="X691" s="175"/>
      <c r="Y691" s="175"/>
      <c r="Z691" s="175"/>
      <c r="AA691" s="175"/>
      <c r="AB691" s="175"/>
      <c r="AC691" s="175"/>
      <c r="AD691" s="175"/>
      <c r="AE691" s="175"/>
      <c r="AF691" s="175"/>
    </row>
    <row r="692" spans="1:32" ht="80.25" customHeight="1">
      <c r="A692" s="190">
        <f t="shared" si="5"/>
        <v>688</v>
      </c>
      <c r="B692" s="191" t="s">
        <v>3088</v>
      </c>
      <c r="C692" s="192" t="s">
        <v>7064</v>
      </c>
      <c r="D692" s="193" t="s">
        <v>7065</v>
      </c>
      <c r="E692" s="194" t="s">
        <v>7066</v>
      </c>
      <c r="F692" s="193">
        <v>1570</v>
      </c>
      <c r="G692" s="194" t="s">
        <v>7067</v>
      </c>
      <c r="H692" s="194" t="s">
        <v>7068</v>
      </c>
      <c r="I692" s="204" t="s">
        <v>7069</v>
      </c>
      <c r="J692" s="194" t="s">
        <v>7070</v>
      </c>
      <c r="K692" s="193"/>
      <c r="L692" s="175"/>
      <c r="M692" s="175"/>
      <c r="N692" s="175"/>
      <c r="O692" s="175"/>
      <c r="P692" s="175"/>
      <c r="Q692" s="175"/>
      <c r="R692" s="175"/>
      <c r="S692" s="175"/>
      <c r="T692" s="175"/>
      <c r="U692" s="175"/>
      <c r="V692" s="175"/>
      <c r="W692" s="175"/>
      <c r="X692" s="175"/>
      <c r="Y692" s="175"/>
      <c r="Z692" s="175"/>
      <c r="AA692" s="175"/>
      <c r="AB692" s="175"/>
      <c r="AC692" s="175"/>
      <c r="AD692" s="175"/>
      <c r="AE692" s="175"/>
      <c r="AF692" s="175"/>
    </row>
    <row r="693" spans="1:32" ht="93.75" customHeight="1">
      <c r="A693" s="190">
        <f t="shared" si="5"/>
        <v>689</v>
      </c>
      <c r="B693" s="191" t="s">
        <v>3088</v>
      </c>
      <c r="C693" s="192" t="s">
        <v>7071</v>
      </c>
      <c r="D693" s="193" t="s">
        <v>7072</v>
      </c>
      <c r="E693" s="194" t="s">
        <v>7073</v>
      </c>
      <c r="F693" s="193" t="s">
        <v>7074</v>
      </c>
      <c r="G693" s="194" t="s">
        <v>7075</v>
      </c>
      <c r="H693" s="194" t="s">
        <v>7076</v>
      </c>
      <c r="I693" s="204" t="s">
        <v>7077</v>
      </c>
      <c r="J693" s="194" t="s">
        <v>7078</v>
      </c>
      <c r="K693" s="193" t="s">
        <v>7079</v>
      </c>
      <c r="L693" s="175"/>
      <c r="M693" s="175"/>
      <c r="N693" s="175"/>
      <c r="O693" s="175"/>
      <c r="P693" s="175"/>
      <c r="Q693" s="175"/>
      <c r="R693" s="175"/>
      <c r="S693" s="175"/>
      <c r="T693" s="175"/>
      <c r="U693" s="175"/>
      <c r="V693" s="175"/>
      <c r="W693" s="175"/>
      <c r="X693" s="175"/>
      <c r="Y693" s="175"/>
      <c r="Z693" s="175"/>
      <c r="AA693" s="175"/>
      <c r="AB693" s="175"/>
      <c r="AC693" s="175"/>
      <c r="AD693" s="175"/>
      <c r="AE693" s="175"/>
      <c r="AF693" s="175"/>
    </row>
    <row r="694" spans="1:32" ht="31.5" customHeight="1">
      <c r="A694" s="190">
        <f t="shared" si="5"/>
        <v>690</v>
      </c>
      <c r="B694" s="191" t="s">
        <v>3088</v>
      </c>
      <c r="C694" s="192" t="s">
        <v>7080</v>
      </c>
      <c r="D694" s="193" t="s">
        <v>7081</v>
      </c>
      <c r="E694" s="194" t="s">
        <v>4701</v>
      </c>
      <c r="F694" s="193">
        <v>1927</v>
      </c>
      <c r="G694" s="194" t="s">
        <v>7082</v>
      </c>
      <c r="H694" s="194" t="s">
        <v>7083</v>
      </c>
      <c r="I694" s="204" t="s">
        <v>7084</v>
      </c>
      <c r="J694" s="194" t="s">
        <v>7085</v>
      </c>
      <c r="K694" s="193"/>
      <c r="L694" s="175"/>
      <c r="M694" s="175"/>
      <c r="N694" s="175"/>
      <c r="O694" s="175"/>
      <c r="P694" s="175"/>
      <c r="Q694" s="175"/>
      <c r="R694" s="175"/>
      <c r="S694" s="175"/>
      <c r="T694" s="175"/>
      <c r="U694" s="175"/>
      <c r="V694" s="175"/>
      <c r="W694" s="175"/>
      <c r="X694" s="175"/>
      <c r="Y694" s="175"/>
      <c r="Z694" s="175"/>
      <c r="AA694" s="175"/>
      <c r="AB694" s="175"/>
      <c r="AC694" s="175"/>
      <c r="AD694" s="175"/>
      <c r="AE694" s="175"/>
      <c r="AF694" s="175"/>
    </row>
    <row r="695" spans="1:32" ht="31.5" customHeight="1">
      <c r="A695" s="190">
        <f t="shared" si="5"/>
        <v>691</v>
      </c>
      <c r="B695" s="191" t="s">
        <v>3088</v>
      </c>
      <c r="C695" s="192" t="s">
        <v>7086</v>
      </c>
      <c r="D695" s="193"/>
      <c r="E695" s="194" t="s">
        <v>7087</v>
      </c>
      <c r="F695" s="193">
        <v>1974</v>
      </c>
      <c r="G695" s="194" t="s">
        <v>2611</v>
      </c>
      <c r="H695" s="194" t="s">
        <v>7088</v>
      </c>
      <c r="I695" s="193" t="s">
        <v>7089</v>
      </c>
      <c r="J695" s="194" t="s">
        <v>7090</v>
      </c>
      <c r="K695" s="193"/>
      <c r="L695" s="175"/>
      <c r="M695" s="175"/>
      <c r="N695" s="175"/>
      <c r="O695" s="175"/>
      <c r="P695" s="175"/>
      <c r="Q695" s="175"/>
      <c r="R695" s="175"/>
      <c r="S695" s="175"/>
      <c r="T695" s="175"/>
      <c r="U695" s="175"/>
      <c r="V695" s="175"/>
      <c r="W695" s="175"/>
      <c r="X695" s="175"/>
      <c r="Y695" s="175"/>
      <c r="Z695" s="175"/>
      <c r="AA695" s="175"/>
      <c r="AB695" s="175"/>
      <c r="AC695" s="175"/>
      <c r="AD695" s="175"/>
      <c r="AE695" s="175"/>
      <c r="AF695" s="175"/>
    </row>
    <row r="696" spans="1:32" ht="47.25" customHeight="1">
      <c r="A696" s="190">
        <f t="shared" si="5"/>
        <v>692</v>
      </c>
      <c r="B696" s="191" t="s">
        <v>3088</v>
      </c>
      <c r="C696" s="192" t="s">
        <v>7091</v>
      </c>
      <c r="D696" s="193" t="s">
        <v>7092</v>
      </c>
      <c r="E696" s="194" t="s">
        <v>7093</v>
      </c>
      <c r="F696" s="195">
        <v>172</v>
      </c>
      <c r="G696" s="201" t="s">
        <v>7094</v>
      </c>
      <c r="H696" s="193" t="s">
        <v>7095</v>
      </c>
      <c r="I696" s="195" t="s">
        <v>7096</v>
      </c>
      <c r="J696" s="194" t="s">
        <v>7097</v>
      </c>
      <c r="K696" s="193"/>
      <c r="L696" s="175"/>
      <c r="M696" s="175"/>
      <c r="N696" s="175"/>
      <c r="O696" s="175"/>
      <c r="P696" s="175"/>
      <c r="Q696" s="175"/>
      <c r="R696" s="175"/>
      <c r="S696" s="175"/>
      <c r="T696" s="175"/>
      <c r="U696" s="175"/>
      <c r="V696" s="175"/>
      <c r="W696" s="175"/>
      <c r="X696" s="175"/>
      <c r="Y696" s="175"/>
      <c r="Z696" s="175"/>
      <c r="AA696" s="175"/>
      <c r="AB696" s="175"/>
      <c r="AC696" s="175"/>
      <c r="AD696" s="175"/>
      <c r="AE696" s="175"/>
      <c r="AF696" s="175"/>
    </row>
    <row r="697" spans="1:32" ht="47.25" customHeight="1">
      <c r="A697" s="190">
        <f t="shared" si="5"/>
        <v>693</v>
      </c>
      <c r="B697" s="191" t="s">
        <v>3088</v>
      </c>
      <c r="C697" s="192" t="s">
        <v>7098</v>
      </c>
      <c r="D697" s="193"/>
      <c r="E697" s="194" t="s">
        <v>7099</v>
      </c>
      <c r="F697" s="195">
        <v>412</v>
      </c>
      <c r="G697" s="201" t="s">
        <v>3970</v>
      </c>
      <c r="H697" s="193" t="s">
        <v>7100</v>
      </c>
      <c r="I697" s="193" t="s">
        <v>7101</v>
      </c>
      <c r="J697" s="194" t="s">
        <v>7102</v>
      </c>
      <c r="K697" s="193"/>
      <c r="L697" s="175"/>
      <c r="M697" s="175"/>
      <c r="N697" s="175"/>
      <c r="O697" s="175"/>
      <c r="P697" s="175"/>
      <c r="Q697" s="175"/>
      <c r="R697" s="175"/>
      <c r="S697" s="175"/>
      <c r="T697" s="175"/>
      <c r="U697" s="175"/>
      <c r="V697" s="175"/>
      <c r="W697" s="175"/>
      <c r="X697" s="175"/>
      <c r="Y697" s="175"/>
      <c r="Z697" s="175"/>
      <c r="AA697" s="175"/>
      <c r="AB697" s="175"/>
      <c r="AC697" s="175"/>
      <c r="AD697" s="175"/>
      <c r="AE697" s="175"/>
      <c r="AF697" s="175"/>
    </row>
    <row r="698" spans="1:32" ht="110.25" customHeight="1">
      <c r="A698" s="190">
        <f t="shared" si="5"/>
        <v>694</v>
      </c>
      <c r="B698" s="191" t="s">
        <v>3088</v>
      </c>
      <c r="C698" s="192" t="s">
        <v>7103</v>
      </c>
      <c r="D698" s="193" t="s">
        <v>7104</v>
      </c>
      <c r="E698" s="194" t="s">
        <v>7105</v>
      </c>
      <c r="F698" s="195">
        <v>487</v>
      </c>
      <c r="G698" s="201" t="s">
        <v>7106</v>
      </c>
      <c r="H698" s="193" t="s">
        <v>7107</v>
      </c>
      <c r="I698" s="195" t="s">
        <v>7108</v>
      </c>
      <c r="J698" s="194" t="s">
        <v>7109</v>
      </c>
      <c r="K698" s="193"/>
      <c r="L698" s="175"/>
      <c r="M698" s="175"/>
      <c r="N698" s="175"/>
      <c r="O698" s="175"/>
      <c r="P698" s="175"/>
      <c r="Q698" s="175"/>
      <c r="R698" s="175"/>
      <c r="S698" s="175"/>
      <c r="T698" s="175"/>
      <c r="U698" s="175"/>
      <c r="V698" s="175"/>
      <c r="W698" s="175"/>
      <c r="X698" s="175"/>
      <c r="Y698" s="175"/>
      <c r="Z698" s="175"/>
      <c r="AA698" s="175"/>
      <c r="AB698" s="175"/>
      <c r="AC698" s="175"/>
      <c r="AD698" s="175"/>
      <c r="AE698" s="175"/>
      <c r="AF698" s="175"/>
    </row>
    <row r="699" spans="1:32" ht="47.25" customHeight="1">
      <c r="A699" s="190">
        <f t="shared" si="5"/>
        <v>695</v>
      </c>
      <c r="B699" s="191" t="s">
        <v>3088</v>
      </c>
      <c r="C699" s="192" t="s">
        <v>7110</v>
      </c>
      <c r="D699" s="193"/>
      <c r="E699" s="194" t="s">
        <v>7111</v>
      </c>
      <c r="F699" s="195">
        <v>555</v>
      </c>
      <c r="G699" s="201" t="s">
        <v>6354</v>
      </c>
      <c r="H699" s="193" t="s">
        <v>7112</v>
      </c>
      <c r="I699" s="195" t="s">
        <v>7113</v>
      </c>
      <c r="J699" s="194" t="s">
        <v>7114</v>
      </c>
      <c r="K699" s="193"/>
      <c r="L699" s="175"/>
      <c r="M699" s="175"/>
      <c r="N699" s="175"/>
      <c r="O699" s="175"/>
      <c r="P699" s="175"/>
      <c r="Q699" s="175"/>
      <c r="R699" s="175"/>
      <c r="S699" s="175"/>
      <c r="T699" s="175"/>
      <c r="U699" s="175"/>
      <c r="V699" s="175"/>
      <c r="W699" s="175"/>
      <c r="X699" s="175"/>
      <c r="Y699" s="175"/>
      <c r="Z699" s="175"/>
      <c r="AA699" s="175"/>
      <c r="AB699" s="175"/>
      <c r="AC699" s="175"/>
      <c r="AD699" s="175"/>
      <c r="AE699" s="175"/>
      <c r="AF699" s="175"/>
    </row>
    <row r="700" spans="1:32" ht="63" customHeight="1">
      <c r="A700" s="190">
        <f t="shared" si="5"/>
        <v>696</v>
      </c>
      <c r="B700" s="191" t="s">
        <v>3088</v>
      </c>
      <c r="C700" s="192" t="s">
        <v>7115</v>
      </c>
      <c r="D700" s="204"/>
      <c r="E700" s="194" t="s">
        <v>7116</v>
      </c>
      <c r="F700" s="193" t="s">
        <v>7117</v>
      </c>
      <c r="G700" s="194" t="s">
        <v>7118</v>
      </c>
      <c r="H700" s="193" t="s">
        <v>7119</v>
      </c>
      <c r="I700" s="193" t="s">
        <v>7120</v>
      </c>
      <c r="J700" s="194" t="s">
        <v>7121</v>
      </c>
      <c r="K700" s="193" t="s">
        <v>2892</v>
      </c>
      <c r="L700" s="175"/>
      <c r="M700" s="175"/>
      <c r="N700" s="175"/>
      <c r="O700" s="175"/>
      <c r="P700" s="175"/>
      <c r="Q700" s="175"/>
      <c r="R700" s="175"/>
      <c r="S700" s="175"/>
      <c r="T700" s="175"/>
      <c r="U700" s="175"/>
      <c r="V700" s="175"/>
      <c r="W700" s="175"/>
      <c r="X700" s="175"/>
      <c r="Y700" s="175"/>
      <c r="Z700" s="175"/>
      <c r="AA700" s="175"/>
      <c r="AB700" s="175"/>
      <c r="AC700" s="175"/>
      <c r="AD700" s="175"/>
      <c r="AE700" s="175"/>
      <c r="AF700" s="175"/>
    </row>
    <row r="701" spans="1:32" ht="47.25" customHeight="1">
      <c r="A701" s="190">
        <f t="shared" si="5"/>
        <v>697</v>
      </c>
      <c r="B701" s="191" t="s">
        <v>3088</v>
      </c>
      <c r="C701" s="192" t="s">
        <v>7122</v>
      </c>
      <c r="D701" s="193" t="s">
        <v>7123</v>
      </c>
      <c r="E701" s="194" t="s">
        <v>7124</v>
      </c>
      <c r="F701" s="193">
        <v>619</v>
      </c>
      <c r="G701" s="203">
        <v>45111</v>
      </c>
      <c r="H701" s="193" t="s">
        <v>7125</v>
      </c>
      <c r="I701" s="193" t="s">
        <v>7126</v>
      </c>
      <c r="J701" s="194" t="s">
        <v>7127</v>
      </c>
      <c r="K701" s="193"/>
      <c r="L701" s="175"/>
      <c r="M701" s="175"/>
      <c r="N701" s="175"/>
      <c r="O701" s="175"/>
      <c r="P701" s="175"/>
      <c r="Q701" s="175"/>
      <c r="R701" s="175"/>
      <c r="S701" s="175"/>
      <c r="T701" s="175"/>
      <c r="U701" s="175"/>
      <c r="V701" s="175"/>
      <c r="W701" s="175"/>
      <c r="X701" s="175"/>
      <c r="Y701" s="175"/>
      <c r="Z701" s="175"/>
      <c r="AA701" s="175"/>
      <c r="AB701" s="175"/>
      <c r="AC701" s="175"/>
      <c r="AD701" s="175"/>
      <c r="AE701" s="175"/>
      <c r="AF701" s="175"/>
    </row>
    <row r="702" spans="1:32" ht="78.75" customHeight="1">
      <c r="A702" s="190">
        <f t="shared" si="5"/>
        <v>698</v>
      </c>
      <c r="B702" s="191" t="s">
        <v>3088</v>
      </c>
      <c r="C702" s="192" t="s">
        <v>7128</v>
      </c>
      <c r="D702" s="193" t="s">
        <v>7129</v>
      </c>
      <c r="E702" s="194" t="s">
        <v>7130</v>
      </c>
      <c r="F702" s="193">
        <v>930</v>
      </c>
      <c r="G702" s="203">
        <v>45072</v>
      </c>
      <c r="H702" s="193" t="s">
        <v>7131</v>
      </c>
      <c r="I702" s="193" t="s">
        <v>7132</v>
      </c>
      <c r="J702" s="194" t="s">
        <v>7133</v>
      </c>
      <c r="K702" s="193"/>
      <c r="L702" s="175"/>
      <c r="M702" s="175"/>
      <c r="N702" s="175"/>
      <c r="O702" s="175"/>
      <c r="P702" s="175"/>
      <c r="Q702" s="175"/>
      <c r="R702" s="175"/>
      <c r="S702" s="175"/>
      <c r="T702" s="175"/>
      <c r="U702" s="175"/>
      <c r="V702" s="175"/>
      <c r="W702" s="175"/>
      <c r="X702" s="175"/>
      <c r="Y702" s="175"/>
      <c r="Z702" s="175"/>
      <c r="AA702" s="175"/>
      <c r="AB702" s="175"/>
      <c r="AC702" s="175"/>
      <c r="AD702" s="175"/>
      <c r="AE702" s="175"/>
      <c r="AF702" s="175"/>
    </row>
    <row r="703" spans="1:32" ht="63" customHeight="1">
      <c r="A703" s="190">
        <f t="shared" si="5"/>
        <v>699</v>
      </c>
      <c r="B703" s="191" t="s">
        <v>3088</v>
      </c>
      <c r="C703" s="192" t="s">
        <v>7134</v>
      </c>
      <c r="D703" s="193" t="s">
        <v>7135</v>
      </c>
      <c r="E703" s="194" t="s">
        <v>7136</v>
      </c>
      <c r="F703" s="193">
        <v>813</v>
      </c>
      <c r="G703" s="203">
        <v>45058</v>
      </c>
      <c r="H703" s="193" t="s">
        <v>7137</v>
      </c>
      <c r="I703" s="193" t="s">
        <v>7138</v>
      </c>
      <c r="J703" s="194" t="s">
        <v>7139</v>
      </c>
      <c r="K703" s="193"/>
      <c r="L703" s="175"/>
      <c r="M703" s="175"/>
      <c r="N703" s="175"/>
      <c r="O703" s="175"/>
      <c r="P703" s="175"/>
      <c r="Q703" s="175"/>
      <c r="R703" s="175"/>
      <c r="S703" s="175"/>
      <c r="T703" s="175"/>
      <c r="U703" s="175"/>
      <c r="V703" s="175"/>
      <c r="W703" s="175"/>
      <c r="X703" s="175"/>
      <c r="Y703" s="175"/>
      <c r="Z703" s="175"/>
      <c r="AA703" s="175"/>
      <c r="AB703" s="175"/>
      <c r="AC703" s="175"/>
      <c r="AD703" s="175"/>
      <c r="AE703" s="175"/>
      <c r="AF703" s="175"/>
    </row>
    <row r="704" spans="1:32" ht="47.25" customHeight="1">
      <c r="A704" s="190">
        <f t="shared" si="5"/>
        <v>700</v>
      </c>
      <c r="B704" s="191" t="s">
        <v>3088</v>
      </c>
      <c r="C704" s="192" t="s">
        <v>7140</v>
      </c>
      <c r="D704" s="193" t="s">
        <v>7141</v>
      </c>
      <c r="E704" s="194" t="s">
        <v>7142</v>
      </c>
      <c r="F704" s="193">
        <v>883</v>
      </c>
      <c r="G704" s="203">
        <v>45065</v>
      </c>
      <c r="H704" s="193" t="s">
        <v>7143</v>
      </c>
      <c r="I704" s="193" t="s">
        <v>7144</v>
      </c>
      <c r="J704" s="194" t="s">
        <v>7145</v>
      </c>
      <c r="K704" s="193"/>
      <c r="L704" s="175"/>
      <c r="M704" s="175"/>
      <c r="N704" s="175"/>
      <c r="O704" s="175"/>
      <c r="P704" s="175"/>
      <c r="Q704" s="175"/>
      <c r="R704" s="175"/>
      <c r="S704" s="175"/>
      <c r="T704" s="175"/>
      <c r="U704" s="175"/>
      <c r="V704" s="175"/>
      <c r="W704" s="175"/>
      <c r="X704" s="175"/>
      <c r="Y704" s="175"/>
      <c r="Z704" s="175"/>
      <c r="AA704" s="175"/>
      <c r="AB704" s="175"/>
      <c r="AC704" s="175"/>
      <c r="AD704" s="175"/>
      <c r="AE704" s="175"/>
      <c r="AF704" s="175"/>
    </row>
    <row r="705" spans="1:32" ht="63" customHeight="1">
      <c r="A705" s="190">
        <f t="shared" si="5"/>
        <v>701</v>
      </c>
      <c r="B705" s="191" t="s">
        <v>3088</v>
      </c>
      <c r="C705" s="192" t="s">
        <v>7146</v>
      </c>
      <c r="D705" s="193" t="s">
        <v>7147</v>
      </c>
      <c r="E705" s="194" t="s">
        <v>7148</v>
      </c>
      <c r="F705" s="193">
        <v>1061</v>
      </c>
      <c r="G705" s="203">
        <v>45086</v>
      </c>
      <c r="H705" s="193" t="s">
        <v>7149</v>
      </c>
      <c r="I705" s="193" t="s">
        <v>7150</v>
      </c>
      <c r="J705" s="194" t="s">
        <v>7151</v>
      </c>
      <c r="K705" s="193"/>
      <c r="L705" s="175"/>
      <c r="M705" s="175"/>
      <c r="N705" s="175"/>
      <c r="O705" s="175"/>
      <c r="P705" s="175"/>
      <c r="Q705" s="175"/>
      <c r="R705" s="175"/>
      <c r="S705" s="175"/>
      <c r="T705" s="175"/>
      <c r="U705" s="175"/>
      <c r="V705" s="175"/>
      <c r="W705" s="175"/>
      <c r="X705" s="175"/>
      <c r="Y705" s="175"/>
      <c r="Z705" s="175"/>
      <c r="AA705" s="175"/>
      <c r="AB705" s="175"/>
      <c r="AC705" s="175"/>
      <c r="AD705" s="175"/>
      <c r="AE705" s="175"/>
      <c r="AF705" s="175"/>
    </row>
    <row r="706" spans="1:32" ht="47.25" customHeight="1">
      <c r="A706" s="190">
        <f t="shared" si="5"/>
        <v>702</v>
      </c>
      <c r="B706" s="191" t="s">
        <v>3088</v>
      </c>
      <c r="C706" s="192" t="s">
        <v>7152</v>
      </c>
      <c r="D706" s="193"/>
      <c r="E706" s="194" t="s">
        <v>7153</v>
      </c>
      <c r="F706" s="193">
        <v>1224</v>
      </c>
      <c r="G706" s="203">
        <v>45119</v>
      </c>
      <c r="H706" s="193" t="s">
        <v>7154</v>
      </c>
      <c r="I706" s="193" t="s">
        <v>7155</v>
      </c>
      <c r="J706" s="194" t="s">
        <v>7156</v>
      </c>
      <c r="K706" s="193"/>
      <c r="L706" s="175"/>
      <c r="M706" s="175"/>
      <c r="N706" s="175"/>
      <c r="O706" s="175"/>
      <c r="P706" s="175"/>
      <c r="Q706" s="175"/>
      <c r="R706" s="175"/>
      <c r="S706" s="175"/>
      <c r="T706" s="175"/>
      <c r="U706" s="175"/>
      <c r="V706" s="175"/>
      <c r="W706" s="175"/>
      <c r="X706" s="175"/>
      <c r="Y706" s="175"/>
      <c r="Z706" s="175"/>
      <c r="AA706" s="175"/>
      <c r="AB706" s="175"/>
      <c r="AC706" s="175"/>
      <c r="AD706" s="175"/>
      <c r="AE706" s="175"/>
      <c r="AF706" s="175"/>
    </row>
    <row r="707" spans="1:32" ht="31.5" customHeight="1">
      <c r="A707" s="190">
        <f t="shared" si="5"/>
        <v>703</v>
      </c>
      <c r="B707" s="191" t="s">
        <v>3088</v>
      </c>
      <c r="C707" s="192" t="s">
        <v>7157</v>
      </c>
      <c r="D707" s="193"/>
      <c r="E707" s="194" t="s">
        <v>7158</v>
      </c>
      <c r="F707" s="193">
        <v>1289</v>
      </c>
      <c r="G707" s="203" t="s">
        <v>7159</v>
      </c>
      <c r="H707" s="193" t="s">
        <v>7160</v>
      </c>
      <c r="I707" s="193">
        <v>916686789</v>
      </c>
      <c r="J707" s="194" t="s">
        <v>7161</v>
      </c>
      <c r="K707" s="193"/>
      <c r="L707" s="175"/>
      <c r="M707" s="175"/>
      <c r="N707" s="175"/>
      <c r="O707" s="175"/>
      <c r="P707" s="175"/>
      <c r="Q707" s="175"/>
      <c r="R707" s="175"/>
      <c r="S707" s="175"/>
      <c r="T707" s="175"/>
      <c r="U707" s="175"/>
      <c r="V707" s="175"/>
      <c r="W707" s="175"/>
      <c r="X707" s="175"/>
      <c r="Y707" s="175"/>
      <c r="Z707" s="175"/>
      <c r="AA707" s="175"/>
      <c r="AB707" s="175"/>
      <c r="AC707" s="175"/>
      <c r="AD707" s="175"/>
      <c r="AE707" s="175"/>
      <c r="AF707" s="175"/>
    </row>
    <row r="708" spans="1:32" ht="31.5" customHeight="1">
      <c r="A708" s="190">
        <f t="shared" si="5"/>
        <v>704</v>
      </c>
      <c r="B708" s="191" t="s">
        <v>3184</v>
      </c>
      <c r="C708" s="192" t="s">
        <v>7162</v>
      </c>
      <c r="D708" s="193"/>
      <c r="E708" s="194" t="s">
        <v>7163</v>
      </c>
      <c r="F708" s="193">
        <v>1312</v>
      </c>
      <c r="G708" s="203">
        <v>45138</v>
      </c>
      <c r="H708" s="193" t="s">
        <v>7164</v>
      </c>
      <c r="I708" s="193" t="s">
        <v>7165</v>
      </c>
      <c r="J708" s="194" t="s">
        <v>7166</v>
      </c>
      <c r="K708" s="193"/>
      <c r="L708" s="175"/>
      <c r="M708" s="175"/>
      <c r="N708" s="175"/>
      <c r="O708" s="175"/>
      <c r="P708" s="175"/>
      <c r="Q708" s="175"/>
      <c r="R708" s="175"/>
      <c r="S708" s="175"/>
      <c r="T708" s="175"/>
      <c r="U708" s="175"/>
      <c r="V708" s="175"/>
      <c r="W708" s="175"/>
      <c r="X708" s="175"/>
      <c r="Y708" s="175"/>
      <c r="Z708" s="175"/>
      <c r="AA708" s="175"/>
      <c r="AB708" s="175"/>
      <c r="AC708" s="175"/>
      <c r="AD708" s="175"/>
      <c r="AE708" s="175"/>
      <c r="AF708" s="175"/>
    </row>
    <row r="709" spans="1:32" ht="63" customHeight="1">
      <c r="A709" s="190">
        <f t="shared" si="5"/>
        <v>705</v>
      </c>
      <c r="B709" s="191" t="s">
        <v>3088</v>
      </c>
      <c r="C709" s="192" t="s">
        <v>7167</v>
      </c>
      <c r="D709" s="193" t="s">
        <v>7168</v>
      </c>
      <c r="E709" s="194" t="s">
        <v>7169</v>
      </c>
      <c r="F709" s="193">
        <v>1096</v>
      </c>
      <c r="G709" s="203" t="s">
        <v>7170</v>
      </c>
      <c r="H709" s="193" t="s">
        <v>7171</v>
      </c>
      <c r="I709" s="193" t="s">
        <v>7172</v>
      </c>
      <c r="J709" s="194" t="s">
        <v>7173</v>
      </c>
      <c r="K709" s="193"/>
      <c r="L709" s="175"/>
      <c r="M709" s="175"/>
      <c r="N709" s="175"/>
      <c r="O709" s="175"/>
      <c r="P709" s="175"/>
      <c r="Q709" s="175"/>
      <c r="R709" s="175"/>
      <c r="S709" s="175"/>
      <c r="T709" s="175"/>
      <c r="U709" s="175"/>
      <c r="V709" s="175"/>
      <c r="W709" s="175"/>
      <c r="X709" s="175"/>
      <c r="Y709" s="175"/>
      <c r="Z709" s="175"/>
      <c r="AA709" s="175"/>
      <c r="AB709" s="175"/>
      <c r="AC709" s="175"/>
      <c r="AD709" s="175"/>
      <c r="AE709" s="175"/>
      <c r="AF709" s="175"/>
    </row>
    <row r="710" spans="1:32" ht="63" customHeight="1">
      <c r="A710" s="190">
        <f t="shared" si="5"/>
        <v>706</v>
      </c>
      <c r="B710" s="191" t="s">
        <v>3088</v>
      </c>
      <c r="C710" s="192" t="s">
        <v>7174</v>
      </c>
      <c r="D710" s="193" t="s">
        <v>7175</v>
      </c>
      <c r="E710" s="194" t="s">
        <v>7176</v>
      </c>
      <c r="F710" s="193">
        <v>1062</v>
      </c>
      <c r="G710" s="203">
        <v>45086</v>
      </c>
      <c r="H710" s="193" t="s">
        <v>7177</v>
      </c>
      <c r="I710" s="193" t="s">
        <v>7178</v>
      </c>
      <c r="J710" s="194" t="s">
        <v>7179</v>
      </c>
      <c r="K710" s="193"/>
      <c r="L710" s="175"/>
      <c r="M710" s="175"/>
      <c r="N710" s="175"/>
      <c r="O710" s="175"/>
      <c r="P710" s="175"/>
      <c r="Q710" s="175"/>
      <c r="R710" s="175"/>
      <c r="S710" s="175"/>
      <c r="T710" s="175"/>
      <c r="U710" s="175"/>
      <c r="V710" s="175"/>
      <c r="W710" s="175"/>
      <c r="X710" s="175"/>
      <c r="Y710" s="175"/>
      <c r="Z710" s="175"/>
      <c r="AA710" s="175"/>
      <c r="AB710" s="175"/>
      <c r="AC710" s="175"/>
      <c r="AD710" s="175"/>
      <c r="AE710" s="175"/>
      <c r="AF710" s="175"/>
    </row>
    <row r="711" spans="1:32" ht="47.25" customHeight="1">
      <c r="A711" s="190">
        <f t="shared" si="5"/>
        <v>707</v>
      </c>
      <c r="B711" s="191" t="s">
        <v>3088</v>
      </c>
      <c r="C711" s="192" t="s">
        <v>7180</v>
      </c>
      <c r="D711" s="191" t="s">
        <v>7181</v>
      </c>
      <c r="E711" s="194" t="s">
        <v>7182</v>
      </c>
      <c r="F711" s="193">
        <v>1503</v>
      </c>
      <c r="G711" s="194" t="s">
        <v>7183</v>
      </c>
      <c r="H711" s="191" t="s">
        <v>7184</v>
      </c>
      <c r="I711" s="193" t="s">
        <v>7185</v>
      </c>
      <c r="J711" s="194" t="s">
        <v>7186</v>
      </c>
      <c r="K711" s="193"/>
      <c r="L711" s="175"/>
      <c r="M711" s="175"/>
      <c r="N711" s="175"/>
      <c r="O711" s="175"/>
      <c r="P711" s="175"/>
      <c r="Q711" s="175"/>
      <c r="R711" s="175"/>
      <c r="S711" s="175"/>
      <c r="T711" s="175"/>
      <c r="U711" s="175"/>
      <c r="V711" s="175"/>
      <c r="W711" s="175"/>
      <c r="X711" s="175"/>
      <c r="Y711" s="175"/>
      <c r="Z711" s="175"/>
      <c r="AA711" s="175"/>
      <c r="AB711" s="175"/>
      <c r="AC711" s="175"/>
      <c r="AD711" s="175"/>
      <c r="AE711" s="175"/>
      <c r="AF711" s="175"/>
    </row>
    <row r="712" spans="1:32" ht="63" customHeight="1">
      <c r="A712" s="190">
        <f t="shared" si="5"/>
        <v>708</v>
      </c>
      <c r="B712" s="191" t="s">
        <v>3088</v>
      </c>
      <c r="C712" s="192" t="s">
        <v>7187</v>
      </c>
      <c r="D712" s="191" t="s">
        <v>7188</v>
      </c>
      <c r="E712" s="194" t="s">
        <v>7189</v>
      </c>
      <c r="F712" s="193">
        <v>1433</v>
      </c>
      <c r="G712" s="194" t="s">
        <v>2976</v>
      </c>
      <c r="H712" s="191" t="s">
        <v>7190</v>
      </c>
      <c r="I712" s="193" t="s">
        <v>7191</v>
      </c>
      <c r="J712" s="194" t="s">
        <v>7192</v>
      </c>
      <c r="K712" s="193"/>
      <c r="L712" s="175"/>
      <c r="M712" s="175"/>
      <c r="N712" s="175"/>
      <c r="O712" s="175"/>
      <c r="P712" s="175"/>
      <c r="Q712" s="175"/>
      <c r="R712" s="175"/>
      <c r="S712" s="175"/>
      <c r="T712" s="175"/>
      <c r="U712" s="175"/>
      <c r="V712" s="175"/>
      <c r="W712" s="175"/>
      <c r="X712" s="175"/>
      <c r="Y712" s="175"/>
      <c r="Z712" s="175"/>
      <c r="AA712" s="175"/>
      <c r="AB712" s="175"/>
      <c r="AC712" s="175"/>
      <c r="AD712" s="175"/>
      <c r="AE712" s="175"/>
      <c r="AF712" s="175"/>
    </row>
    <row r="713" spans="1:32" ht="47.25" customHeight="1">
      <c r="A713" s="190">
        <f t="shared" si="5"/>
        <v>709</v>
      </c>
      <c r="B713" s="191" t="s">
        <v>3088</v>
      </c>
      <c r="C713" s="192" t="s">
        <v>7193</v>
      </c>
      <c r="D713" s="191" t="s">
        <v>7194</v>
      </c>
      <c r="E713" s="194" t="s">
        <v>7195</v>
      </c>
      <c r="F713" s="193">
        <v>1423</v>
      </c>
      <c r="G713" s="194" t="s">
        <v>2976</v>
      </c>
      <c r="H713" s="191" t="s">
        <v>7196</v>
      </c>
      <c r="I713" s="193" t="s">
        <v>7197</v>
      </c>
      <c r="J713" s="194" t="s">
        <v>7198</v>
      </c>
      <c r="K713" s="193"/>
      <c r="L713" s="175"/>
      <c r="M713" s="175"/>
      <c r="N713" s="175"/>
      <c r="O713" s="175"/>
      <c r="P713" s="175"/>
      <c r="Q713" s="175"/>
      <c r="R713" s="175"/>
      <c r="S713" s="175"/>
      <c r="T713" s="175"/>
      <c r="U713" s="175"/>
      <c r="V713" s="175"/>
      <c r="W713" s="175"/>
      <c r="X713" s="175"/>
      <c r="Y713" s="175"/>
      <c r="Z713" s="175"/>
      <c r="AA713" s="175"/>
      <c r="AB713" s="175"/>
      <c r="AC713" s="175"/>
      <c r="AD713" s="175"/>
      <c r="AE713" s="175"/>
      <c r="AF713" s="175"/>
    </row>
    <row r="714" spans="1:32" ht="47.25" customHeight="1">
      <c r="A714" s="190">
        <f t="shared" si="5"/>
        <v>710</v>
      </c>
      <c r="B714" s="191" t="s">
        <v>3088</v>
      </c>
      <c r="C714" s="192" t="s">
        <v>7199</v>
      </c>
      <c r="D714" s="191" t="s">
        <v>7200</v>
      </c>
      <c r="E714" s="194" t="s">
        <v>7201</v>
      </c>
      <c r="F714" s="193">
        <v>1368</v>
      </c>
      <c r="G714" s="203">
        <v>45207</v>
      </c>
      <c r="H714" s="191" t="s">
        <v>7202</v>
      </c>
      <c r="I714" s="193" t="s">
        <v>7203</v>
      </c>
      <c r="J714" s="194" t="s">
        <v>7204</v>
      </c>
      <c r="K714" s="193"/>
      <c r="L714" s="175"/>
      <c r="M714" s="175"/>
      <c r="N714" s="175"/>
      <c r="O714" s="175"/>
      <c r="P714" s="175"/>
      <c r="Q714" s="175"/>
      <c r="R714" s="175"/>
      <c r="S714" s="175"/>
      <c r="T714" s="175"/>
      <c r="U714" s="175"/>
      <c r="V714" s="175"/>
      <c r="W714" s="175"/>
      <c r="X714" s="175"/>
      <c r="Y714" s="175"/>
      <c r="Z714" s="175"/>
      <c r="AA714" s="175"/>
      <c r="AB714" s="175"/>
      <c r="AC714" s="175"/>
      <c r="AD714" s="175"/>
      <c r="AE714" s="175"/>
      <c r="AF714" s="175"/>
    </row>
    <row r="715" spans="1:32" ht="47.25" customHeight="1">
      <c r="A715" s="190">
        <f t="shared" si="5"/>
        <v>711</v>
      </c>
      <c r="B715" s="191" t="s">
        <v>3088</v>
      </c>
      <c r="C715" s="192" t="s">
        <v>7205</v>
      </c>
      <c r="D715" s="191" t="s">
        <v>7206</v>
      </c>
      <c r="E715" s="194" t="s">
        <v>7207</v>
      </c>
      <c r="F715" s="193">
        <v>1350</v>
      </c>
      <c r="G715" s="203">
        <v>45146</v>
      </c>
      <c r="H715" s="191" t="s">
        <v>7208</v>
      </c>
      <c r="I715" s="193" t="s">
        <v>7209</v>
      </c>
      <c r="J715" s="194" t="s">
        <v>7210</v>
      </c>
      <c r="K715" s="193"/>
      <c r="L715" s="175"/>
      <c r="M715" s="175"/>
      <c r="N715" s="175"/>
      <c r="O715" s="175"/>
      <c r="P715" s="175"/>
      <c r="Q715" s="175"/>
      <c r="R715" s="175"/>
      <c r="S715" s="175"/>
      <c r="T715" s="175"/>
      <c r="U715" s="175"/>
      <c r="V715" s="175"/>
      <c r="W715" s="175"/>
      <c r="X715" s="175"/>
      <c r="Y715" s="175"/>
      <c r="Z715" s="175"/>
      <c r="AA715" s="175"/>
      <c r="AB715" s="175"/>
      <c r="AC715" s="175"/>
      <c r="AD715" s="175"/>
      <c r="AE715" s="175"/>
      <c r="AF715" s="175"/>
    </row>
    <row r="716" spans="1:32" ht="63" customHeight="1">
      <c r="A716" s="190">
        <f t="shared" si="5"/>
        <v>712</v>
      </c>
      <c r="B716" s="191" t="s">
        <v>3088</v>
      </c>
      <c r="C716" s="192" t="s">
        <v>7211</v>
      </c>
      <c r="D716" s="191" t="s">
        <v>7212</v>
      </c>
      <c r="E716" s="194" t="s">
        <v>7213</v>
      </c>
      <c r="F716" s="193">
        <v>1348</v>
      </c>
      <c r="G716" s="203">
        <v>45146</v>
      </c>
      <c r="H716" s="191" t="s">
        <v>7214</v>
      </c>
      <c r="I716" s="193" t="s">
        <v>7215</v>
      </c>
      <c r="J716" s="194" t="s">
        <v>7216</v>
      </c>
      <c r="K716" s="193"/>
      <c r="L716" s="175"/>
      <c r="M716" s="175"/>
      <c r="N716" s="175"/>
      <c r="O716" s="175"/>
      <c r="P716" s="175"/>
      <c r="Q716" s="175"/>
      <c r="R716" s="175"/>
      <c r="S716" s="175"/>
      <c r="T716" s="175"/>
      <c r="U716" s="175"/>
      <c r="V716" s="175"/>
      <c r="W716" s="175"/>
      <c r="X716" s="175"/>
      <c r="Y716" s="175"/>
      <c r="Z716" s="175"/>
      <c r="AA716" s="175"/>
      <c r="AB716" s="175"/>
      <c r="AC716" s="175"/>
      <c r="AD716" s="175"/>
      <c r="AE716" s="175"/>
      <c r="AF716" s="175"/>
    </row>
    <row r="717" spans="1:32" ht="71.25" customHeight="1">
      <c r="A717" s="190">
        <f t="shared" si="5"/>
        <v>713</v>
      </c>
      <c r="B717" s="191" t="s">
        <v>3088</v>
      </c>
      <c r="C717" s="192" t="s">
        <v>7217</v>
      </c>
      <c r="D717" s="191"/>
      <c r="E717" s="194" t="s">
        <v>7218</v>
      </c>
      <c r="F717" s="193">
        <v>1389</v>
      </c>
      <c r="G717" s="203" t="s">
        <v>7219</v>
      </c>
      <c r="H717" s="191" t="s">
        <v>7220</v>
      </c>
      <c r="I717" s="193">
        <v>988004843</v>
      </c>
      <c r="J717" s="194" t="s">
        <v>7221</v>
      </c>
      <c r="K717" s="193"/>
      <c r="L717" s="175"/>
      <c r="M717" s="175"/>
      <c r="N717" s="175"/>
      <c r="O717" s="175"/>
      <c r="P717" s="175"/>
      <c r="Q717" s="175"/>
      <c r="R717" s="175"/>
      <c r="S717" s="175"/>
      <c r="T717" s="175"/>
      <c r="U717" s="175"/>
      <c r="V717" s="175"/>
      <c r="W717" s="175"/>
      <c r="X717" s="175"/>
      <c r="Y717" s="175"/>
      <c r="Z717" s="175"/>
      <c r="AA717" s="175"/>
      <c r="AB717" s="175"/>
      <c r="AC717" s="175"/>
      <c r="AD717" s="175"/>
      <c r="AE717" s="175"/>
      <c r="AF717" s="175"/>
    </row>
    <row r="718" spans="1:32" ht="69" customHeight="1">
      <c r="A718" s="190">
        <f t="shared" si="5"/>
        <v>714</v>
      </c>
      <c r="B718" s="191" t="s">
        <v>3088</v>
      </c>
      <c r="C718" s="192" t="s">
        <v>7222</v>
      </c>
      <c r="D718" s="191" t="s">
        <v>7223</v>
      </c>
      <c r="E718" s="194" t="s">
        <v>7224</v>
      </c>
      <c r="F718" s="193">
        <v>1366</v>
      </c>
      <c r="G718" s="203">
        <v>45207</v>
      </c>
      <c r="H718" s="191" t="s">
        <v>7225</v>
      </c>
      <c r="I718" s="193" t="s">
        <v>7226</v>
      </c>
      <c r="J718" s="194" t="s">
        <v>7227</v>
      </c>
      <c r="K718" s="193"/>
      <c r="L718" s="175"/>
      <c r="M718" s="175"/>
      <c r="N718" s="175"/>
      <c r="O718" s="175"/>
      <c r="P718" s="175"/>
      <c r="Q718" s="175"/>
      <c r="R718" s="175"/>
      <c r="S718" s="175"/>
      <c r="T718" s="175"/>
      <c r="U718" s="175"/>
      <c r="V718" s="175"/>
      <c r="W718" s="175"/>
      <c r="X718" s="175"/>
      <c r="Y718" s="175"/>
      <c r="Z718" s="175"/>
      <c r="AA718" s="175"/>
      <c r="AB718" s="175"/>
      <c r="AC718" s="175"/>
      <c r="AD718" s="175"/>
      <c r="AE718" s="175"/>
      <c r="AF718" s="175"/>
    </row>
    <row r="719" spans="1:32" ht="50.25" customHeight="1">
      <c r="A719" s="190">
        <f t="shared" si="5"/>
        <v>715</v>
      </c>
      <c r="B719" s="191" t="s">
        <v>3088</v>
      </c>
      <c r="C719" s="192" t="s">
        <v>7228</v>
      </c>
      <c r="D719" s="191" t="s">
        <v>7229</v>
      </c>
      <c r="E719" s="194" t="s">
        <v>7230</v>
      </c>
      <c r="F719" s="193">
        <v>1429</v>
      </c>
      <c r="G719" s="203" t="s">
        <v>2976</v>
      </c>
      <c r="H719" s="191" t="s">
        <v>7231</v>
      </c>
      <c r="I719" s="193" t="s">
        <v>7232</v>
      </c>
      <c r="J719" s="194" t="s">
        <v>7233</v>
      </c>
      <c r="K719" s="193"/>
      <c r="L719" s="175"/>
      <c r="M719" s="175"/>
      <c r="N719" s="175"/>
      <c r="O719" s="175"/>
      <c r="P719" s="175"/>
      <c r="Q719" s="175"/>
      <c r="R719" s="175"/>
      <c r="S719" s="175"/>
      <c r="T719" s="175"/>
      <c r="U719" s="175"/>
      <c r="V719" s="175"/>
      <c r="W719" s="175"/>
      <c r="X719" s="175"/>
      <c r="Y719" s="175"/>
      <c r="Z719" s="175"/>
      <c r="AA719" s="175"/>
      <c r="AB719" s="175"/>
      <c r="AC719" s="175"/>
      <c r="AD719" s="175"/>
      <c r="AE719" s="175"/>
      <c r="AF719" s="175"/>
    </row>
    <row r="720" spans="1:32" ht="60.75" customHeight="1">
      <c r="A720" s="190">
        <f t="shared" si="5"/>
        <v>716</v>
      </c>
      <c r="B720" s="191" t="s">
        <v>3088</v>
      </c>
      <c r="C720" s="192" t="s">
        <v>7234</v>
      </c>
      <c r="D720" s="191"/>
      <c r="E720" s="194" t="s">
        <v>7235</v>
      </c>
      <c r="F720" s="193">
        <v>1530</v>
      </c>
      <c r="G720" s="203" t="s">
        <v>4098</v>
      </c>
      <c r="H720" s="191" t="s">
        <v>7236</v>
      </c>
      <c r="I720" s="193">
        <v>327043233</v>
      </c>
      <c r="J720" s="194" t="s">
        <v>7237</v>
      </c>
      <c r="K720" s="193"/>
      <c r="L720" s="175"/>
      <c r="M720" s="175"/>
      <c r="N720" s="175"/>
      <c r="O720" s="175"/>
      <c r="P720" s="175"/>
      <c r="Q720" s="175"/>
      <c r="R720" s="175"/>
      <c r="S720" s="175"/>
      <c r="T720" s="175"/>
      <c r="U720" s="175"/>
      <c r="V720" s="175"/>
      <c r="W720" s="175"/>
      <c r="X720" s="175"/>
      <c r="Y720" s="175"/>
      <c r="Z720" s="175"/>
      <c r="AA720" s="175"/>
      <c r="AB720" s="175"/>
      <c r="AC720" s="175"/>
      <c r="AD720" s="175"/>
      <c r="AE720" s="175"/>
      <c r="AF720" s="175"/>
    </row>
    <row r="721" spans="1:32" ht="69.75" customHeight="1">
      <c r="A721" s="190">
        <f t="shared" si="5"/>
        <v>717</v>
      </c>
      <c r="B721" s="191" t="s">
        <v>3088</v>
      </c>
      <c r="C721" s="192" t="s">
        <v>7238</v>
      </c>
      <c r="D721" s="191" t="s">
        <v>7239</v>
      </c>
      <c r="E721" s="194" t="s">
        <v>7240</v>
      </c>
      <c r="F721" s="193">
        <v>1550</v>
      </c>
      <c r="G721" s="203">
        <v>45174</v>
      </c>
      <c r="H721" s="191" t="s">
        <v>7241</v>
      </c>
      <c r="I721" s="193" t="s">
        <v>7242</v>
      </c>
      <c r="J721" s="194" t="s">
        <v>7243</v>
      </c>
      <c r="K721" s="193"/>
      <c r="L721" s="175"/>
      <c r="M721" s="175"/>
      <c r="N721" s="175"/>
      <c r="O721" s="175"/>
      <c r="P721" s="175"/>
      <c r="Q721" s="175"/>
      <c r="R721" s="175"/>
      <c r="S721" s="175"/>
      <c r="T721" s="175"/>
      <c r="U721" s="175"/>
      <c r="V721" s="175"/>
      <c r="W721" s="175"/>
      <c r="X721" s="175"/>
      <c r="Y721" s="175"/>
      <c r="Z721" s="175"/>
      <c r="AA721" s="175"/>
      <c r="AB721" s="175"/>
      <c r="AC721" s="175"/>
      <c r="AD721" s="175"/>
      <c r="AE721" s="175"/>
      <c r="AF721" s="175"/>
    </row>
    <row r="722" spans="1:32" ht="63" customHeight="1">
      <c r="A722" s="190">
        <f t="shared" si="5"/>
        <v>718</v>
      </c>
      <c r="B722" s="191" t="s">
        <v>3088</v>
      </c>
      <c r="C722" s="192" t="s">
        <v>7244</v>
      </c>
      <c r="D722" s="191" t="s">
        <v>7245</v>
      </c>
      <c r="E722" s="194" t="s">
        <v>7246</v>
      </c>
      <c r="F722" s="193">
        <v>1554</v>
      </c>
      <c r="G722" s="203">
        <v>45175</v>
      </c>
      <c r="H722" s="191" t="s">
        <v>7247</v>
      </c>
      <c r="I722" s="193" t="s">
        <v>7248</v>
      </c>
      <c r="J722" s="194" t="s">
        <v>7249</v>
      </c>
      <c r="K722" s="193"/>
      <c r="L722" s="175"/>
      <c r="M722" s="175"/>
      <c r="N722" s="175"/>
      <c r="O722" s="175"/>
      <c r="P722" s="175"/>
      <c r="Q722" s="175"/>
      <c r="R722" s="175"/>
      <c r="S722" s="175"/>
      <c r="T722" s="175"/>
      <c r="U722" s="175"/>
      <c r="V722" s="175"/>
      <c r="W722" s="175"/>
      <c r="X722" s="175"/>
      <c r="Y722" s="175"/>
      <c r="Z722" s="175"/>
      <c r="AA722" s="175"/>
      <c r="AB722" s="175"/>
      <c r="AC722" s="175"/>
      <c r="AD722" s="175"/>
      <c r="AE722" s="175"/>
      <c r="AF722" s="175"/>
    </row>
    <row r="723" spans="1:32" ht="47.25" customHeight="1">
      <c r="A723" s="190">
        <f t="shared" si="5"/>
        <v>719</v>
      </c>
      <c r="B723" s="191" t="s">
        <v>3088</v>
      </c>
      <c r="C723" s="192" t="s">
        <v>7250</v>
      </c>
      <c r="D723" s="191"/>
      <c r="E723" s="194" t="s">
        <v>7251</v>
      </c>
      <c r="F723" s="193">
        <v>1714</v>
      </c>
      <c r="G723" s="203" t="s">
        <v>7252</v>
      </c>
      <c r="H723" s="191" t="s">
        <v>7253</v>
      </c>
      <c r="I723" s="193" t="s">
        <v>7254</v>
      </c>
      <c r="J723" s="194" t="s">
        <v>7255</v>
      </c>
      <c r="K723" s="193"/>
      <c r="L723" s="175"/>
      <c r="M723" s="175"/>
      <c r="N723" s="175"/>
      <c r="O723" s="175"/>
      <c r="P723" s="175"/>
      <c r="Q723" s="175"/>
      <c r="R723" s="175"/>
      <c r="S723" s="175"/>
      <c r="T723" s="175"/>
      <c r="U723" s="175"/>
      <c r="V723" s="175"/>
      <c r="W723" s="175"/>
      <c r="X723" s="175"/>
      <c r="Y723" s="175"/>
      <c r="Z723" s="175"/>
      <c r="AA723" s="175"/>
      <c r="AB723" s="175"/>
      <c r="AC723" s="175"/>
      <c r="AD723" s="175"/>
      <c r="AE723" s="175"/>
      <c r="AF723" s="175"/>
    </row>
    <row r="724" spans="1:32" ht="47.25" customHeight="1">
      <c r="A724" s="190">
        <f t="shared" si="5"/>
        <v>720</v>
      </c>
      <c r="B724" s="191" t="s">
        <v>3088</v>
      </c>
      <c r="C724" s="192" t="s">
        <v>7256</v>
      </c>
      <c r="D724" s="191"/>
      <c r="E724" s="194" t="s">
        <v>7257</v>
      </c>
      <c r="F724" s="193">
        <v>1703</v>
      </c>
      <c r="G724" s="203" t="s">
        <v>4116</v>
      </c>
      <c r="H724" s="191" t="s">
        <v>7258</v>
      </c>
      <c r="I724" s="193">
        <v>2432262867</v>
      </c>
      <c r="J724" s="194" t="s">
        <v>7259</v>
      </c>
      <c r="K724" s="193"/>
      <c r="L724" s="175"/>
      <c r="M724" s="175"/>
      <c r="N724" s="175"/>
      <c r="O724" s="175"/>
      <c r="P724" s="175"/>
      <c r="Q724" s="175"/>
      <c r="R724" s="175"/>
      <c r="S724" s="175"/>
      <c r="T724" s="175"/>
      <c r="U724" s="175"/>
      <c r="V724" s="175"/>
      <c r="W724" s="175"/>
      <c r="X724" s="175"/>
      <c r="Y724" s="175"/>
      <c r="Z724" s="175"/>
      <c r="AA724" s="175"/>
      <c r="AB724" s="175"/>
      <c r="AC724" s="175"/>
      <c r="AD724" s="175"/>
      <c r="AE724" s="175"/>
      <c r="AF724" s="175"/>
    </row>
    <row r="725" spans="1:32" ht="47.25" customHeight="1">
      <c r="A725" s="190">
        <f t="shared" si="5"/>
        <v>721</v>
      </c>
      <c r="B725" s="191" t="s">
        <v>3088</v>
      </c>
      <c r="C725" s="192" t="s">
        <v>7260</v>
      </c>
      <c r="D725" s="191" t="s">
        <v>7261</v>
      </c>
      <c r="E725" s="194" t="s">
        <v>7262</v>
      </c>
      <c r="F725" s="193" t="s">
        <v>7263</v>
      </c>
      <c r="G725" s="203" t="s">
        <v>7264</v>
      </c>
      <c r="H725" s="191" t="s">
        <v>7265</v>
      </c>
      <c r="I725" s="193" t="s">
        <v>7266</v>
      </c>
      <c r="J725" s="194" t="s">
        <v>7267</v>
      </c>
      <c r="K725" s="193" t="s">
        <v>2533</v>
      </c>
      <c r="L725" s="175"/>
      <c r="M725" s="175"/>
      <c r="N725" s="175"/>
      <c r="O725" s="175"/>
      <c r="P725" s="175"/>
      <c r="Q725" s="175"/>
      <c r="R725" s="175"/>
      <c r="S725" s="175"/>
      <c r="T725" s="175"/>
      <c r="U725" s="175"/>
      <c r="V725" s="175"/>
      <c r="W725" s="175"/>
      <c r="X725" s="175"/>
      <c r="Y725" s="175"/>
      <c r="Z725" s="175"/>
      <c r="AA725" s="175"/>
      <c r="AB725" s="175"/>
      <c r="AC725" s="175"/>
      <c r="AD725" s="175"/>
      <c r="AE725" s="175"/>
      <c r="AF725" s="175"/>
    </row>
    <row r="726" spans="1:32" ht="94.5" customHeight="1">
      <c r="A726" s="190">
        <f t="shared" si="5"/>
        <v>722</v>
      </c>
      <c r="B726" s="191" t="s">
        <v>3088</v>
      </c>
      <c r="C726" s="192" t="s">
        <v>7268</v>
      </c>
      <c r="D726" s="191" t="s">
        <v>7269</v>
      </c>
      <c r="E726" s="194" t="s">
        <v>7270</v>
      </c>
      <c r="F726" s="193">
        <v>1809</v>
      </c>
      <c r="G726" s="203">
        <v>45204</v>
      </c>
      <c r="H726" s="191" t="s">
        <v>7271</v>
      </c>
      <c r="I726" s="193" t="s">
        <v>7272</v>
      </c>
      <c r="J726" s="194" t="s">
        <v>7273</v>
      </c>
      <c r="K726" s="193"/>
      <c r="L726" s="175"/>
      <c r="M726" s="175"/>
      <c r="N726" s="175"/>
      <c r="O726" s="175"/>
      <c r="P726" s="175"/>
      <c r="Q726" s="175"/>
      <c r="R726" s="175"/>
      <c r="S726" s="175"/>
      <c r="T726" s="175"/>
      <c r="U726" s="175"/>
      <c r="V726" s="175"/>
      <c r="W726" s="175"/>
      <c r="X726" s="175"/>
      <c r="Y726" s="175"/>
      <c r="Z726" s="175"/>
      <c r="AA726" s="175"/>
      <c r="AB726" s="175"/>
      <c r="AC726" s="175"/>
      <c r="AD726" s="175"/>
      <c r="AE726" s="175"/>
      <c r="AF726" s="175"/>
    </row>
    <row r="727" spans="1:32" ht="47.25" customHeight="1">
      <c r="A727" s="190">
        <f t="shared" si="5"/>
        <v>723</v>
      </c>
      <c r="B727" s="191" t="s">
        <v>3088</v>
      </c>
      <c r="C727" s="192" t="s">
        <v>7274</v>
      </c>
      <c r="D727" s="191" t="s">
        <v>7275</v>
      </c>
      <c r="E727" s="194" t="s">
        <v>7276</v>
      </c>
      <c r="F727" s="193">
        <v>1855</v>
      </c>
      <c r="G727" s="203">
        <v>45205</v>
      </c>
      <c r="H727" s="191" t="s">
        <v>7277</v>
      </c>
      <c r="I727" s="193" t="s">
        <v>7278</v>
      </c>
      <c r="J727" s="194" t="s">
        <v>7279</v>
      </c>
      <c r="K727" s="193"/>
      <c r="L727" s="175"/>
      <c r="M727" s="175"/>
      <c r="N727" s="175"/>
      <c r="O727" s="175"/>
      <c r="P727" s="175"/>
      <c r="Q727" s="175"/>
      <c r="R727" s="175"/>
      <c r="S727" s="175"/>
      <c r="T727" s="175"/>
      <c r="U727" s="175"/>
      <c r="V727" s="175"/>
      <c r="W727" s="175"/>
      <c r="X727" s="175"/>
      <c r="Y727" s="175"/>
      <c r="Z727" s="175"/>
      <c r="AA727" s="175"/>
      <c r="AB727" s="175"/>
      <c r="AC727" s="175"/>
      <c r="AD727" s="175"/>
      <c r="AE727" s="175"/>
      <c r="AF727" s="175"/>
    </row>
    <row r="728" spans="1:32" ht="47.25" customHeight="1">
      <c r="A728" s="190">
        <f t="shared" si="5"/>
        <v>724</v>
      </c>
      <c r="B728" s="191" t="s">
        <v>3088</v>
      </c>
      <c r="C728" s="192" t="s">
        <v>7280</v>
      </c>
      <c r="D728" s="191" t="s">
        <v>7281</v>
      </c>
      <c r="E728" s="194" t="s">
        <v>7282</v>
      </c>
      <c r="F728" s="193">
        <v>1854</v>
      </c>
      <c r="G728" s="203">
        <v>45205</v>
      </c>
      <c r="H728" s="191" t="s">
        <v>7283</v>
      </c>
      <c r="I728" s="193" t="s">
        <v>7284</v>
      </c>
      <c r="J728" s="194" t="s">
        <v>7285</v>
      </c>
      <c r="K728" s="193"/>
      <c r="L728" s="175"/>
      <c r="M728" s="175"/>
      <c r="N728" s="175"/>
      <c r="O728" s="175"/>
      <c r="P728" s="175"/>
      <c r="Q728" s="175"/>
      <c r="R728" s="175"/>
      <c r="S728" s="175"/>
      <c r="T728" s="175"/>
      <c r="U728" s="175"/>
      <c r="V728" s="175"/>
      <c r="W728" s="175"/>
      <c r="X728" s="175"/>
      <c r="Y728" s="175"/>
      <c r="Z728" s="175"/>
      <c r="AA728" s="175"/>
      <c r="AB728" s="175"/>
      <c r="AC728" s="175"/>
      <c r="AD728" s="175"/>
      <c r="AE728" s="175"/>
      <c r="AF728" s="175"/>
    </row>
    <row r="729" spans="1:32" ht="54.75" customHeight="1">
      <c r="A729" s="190">
        <f t="shared" si="5"/>
        <v>725</v>
      </c>
      <c r="B729" s="191" t="s">
        <v>3088</v>
      </c>
      <c r="C729" s="192" t="s">
        <v>7286</v>
      </c>
      <c r="D729" s="191" t="s">
        <v>7287</v>
      </c>
      <c r="E729" s="194" t="s">
        <v>7288</v>
      </c>
      <c r="F729" s="193">
        <v>2064</v>
      </c>
      <c r="G729" s="203" t="s">
        <v>7289</v>
      </c>
      <c r="H729" s="191" t="s">
        <v>7290</v>
      </c>
      <c r="I729" s="193" t="s">
        <v>7291</v>
      </c>
      <c r="J729" s="194"/>
      <c r="K729" s="193"/>
      <c r="L729" s="175"/>
      <c r="M729" s="175"/>
      <c r="N729" s="175"/>
      <c r="O729" s="175"/>
      <c r="P729" s="175"/>
      <c r="Q729" s="175"/>
      <c r="R729" s="175"/>
      <c r="S729" s="175"/>
      <c r="T729" s="175"/>
      <c r="U729" s="175"/>
      <c r="V729" s="175"/>
      <c r="W729" s="175"/>
      <c r="X729" s="175"/>
      <c r="Y729" s="175"/>
      <c r="Z729" s="175"/>
      <c r="AA729" s="175"/>
      <c r="AB729" s="175"/>
      <c r="AC729" s="175"/>
      <c r="AD729" s="175"/>
      <c r="AE729" s="175"/>
      <c r="AF729" s="175"/>
    </row>
    <row r="730" spans="1:32" ht="47.25" customHeight="1">
      <c r="A730" s="190">
        <f t="shared" si="5"/>
        <v>726</v>
      </c>
      <c r="B730" s="191" t="s">
        <v>3088</v>
      </c>
      <c r="C730" s="192" t="s">
        <v>7292</v>
      </c>
      <c r="D730" s="191" t="s">
        <v>7293</v>
      </c>
      <c r="E730" s="194" t="s">
        <v>7294</v>
      </c>
      <c r="F730" s="193">
        <v>2062</v>
      </c>
      <c r="G730" s="203" t="s">
        <v>7289</v>
      </c>
      <c r="H730" s="191" t="s">
        <v>7295</v>
      </c>
      <c r="I730" s="193" t="s">
        <v>7296</v>
      </c>
      <c r="J730" s="194" t="s">
        <v>7297</v>
      </c>
      <c r="K730" s="193"/>
      <c r="L730" s="175"/>
      <c r="M730" s="175"/>
      <c r="N730" s="175"/>
      <c r="O730" s="175"/>
      <c r="P730" s="175"/>
      <c r="Q730" s="175"/>
      <c r="R730" s="175"/>
      <c r="S730" s="175"/>
      <c r="T730" s="175"/>
      <c r="U730" s="175"/>
      <c r="V730" s="175"/>
      <c r="W730" s="175"/>
      <c r="X730" s="175"/>
      <c r="Y730" s="175"/>
      <c r="Z730" s="175"/>
      <c r="AA730" s="175"/>
      <c r="AB730" s="175"/>
      <c r="AC730" s="175"/>
      <c r="AD730" s="175"/>
      <c r="AE730" s="175"/>
      <c r="AF730" s="175"/>
    </row>
    <row r="731" spans="1:32" ht="68.25" customHeight="1">
      <c r="A731" s="190">
        <f t="shared" si="5"/>
        <v>727</v>
      </c>
      <c r="B731" s="191" t="s">
        <v>3088</v>
      </c>
      <c r="C731" s="192" t="s">
        <v>7298</v>
      </c>
      <c r="D731" s="191"/>
      <c r="E731" s="194" t="s">
        <v>3765</v>
      </c>
      <c r="F731" s="193">
        <v>1840</v>
      </c>
      <c r="G731" s="203">
        <v>45205</v>
      </c>
      <c r="H731" s="191" t="s">
        <v>7299</v>
      </c>
      <c r="I731" s="193" t="s">
        <v>7300</v>
      </c>
      <c r="J731" s="194" t="s">
        <v>7301</v>
      </c>
      <c r="K731" s="193"/>
      <c r="L731" s="175"/>
      <c r="M731" s="175"/>
      <c r="N731" s="175"/>
      <c r="O731" s="175"/>
      <c r="P731" s="175"/>
      <c r="Q731" s="175"/>
      <c r="R731" s="175"/>
      <c r="S731" s="175"/>
      <c r="T731" s="175"/>
      <c r="U731" s="175"/>
      <c r="V731" s="175"/>
      <c r="W731" s="175"/>
      <c r="X731" s="175"/>
      <c r="Y731" s="175"/>
      <c r="Z731" s="175"/>
      <c r="AA731" s="175"/>
      <c r="AB731" s="175"/>
      <c r="AC731" s="175"/>
      <c r="AD731" s="175"/>
      <c r="AE731" s="175"/>
      <c r="AF731" s="175"/>
    </row>
    <row r="732" spans="1:32" ht="47.25" customHeight="1">
      <c r="A732" s="190">
        <f t="shared" si="5"/>
        <v>728</v>
      </c>
      <c r="B732" s="191" t="s">
        <v>3088</v>
      </c>
      <c r="C732" s="192" t="s">
        <v>7302</v>
      </c>
      <c r="D732" s="191"/>
      <c r="E732" s="194" t="s">
        <v>7303</v>
      </c>
      <c r="F732" s="193">
        <v>2143</v>
      </c>
      <c r="G732" s="203" t="s">
        <v>4150</v>
      </c>
      <c r="H732" s="191" t="s">
        <v>7304</v>
      </c>
      <c r="I732" s="193">
        <v>862359228</v>
      </c>
      <c r="J732" s="194"/>
      <c r="K732" s="193"/>
      <c r="L732" s="175"/>
      <c r="M732" s="175"/>
      <c r="N732" s="175"/>
      <c r="O732" s="175"/>
      <c r="P732" s="175"/>
      <c r="Q732" s="175"/>
      <c r="R732" s="175"/>
      <c r="S732" s="175"/>
      <c r="T732" s="175"/>
      <c r="U732" s="175"/>
      <c r="V732" s="175"/>
      <c r="W732" s="175"/>
      <c r="X732" s="175"/>
      <c r="Y732" s="175"/>
      <c r="Z732" s="175"/>
      <c r="AA732" s="175"/>
      <c r="AB732" s="175"/>
      <c r="AC732" s="175"/>
      <c r="AD732" s="175"/>
      <c r="AE732" s="175"/>
      <c r="AF732" s="175"/>
    </row>
    <row r="733" spans="1:32" ht="31.5" customHeight="1">
      <c r="A733" s="190">
        <f t="shared" si="5"/>
        <v>729</v>
      </c>
      <c r="B733" s="191" t="s">
        <v>3088</v>
      </c>
      <c r="C733" s="192" t="s">
        <v>7305</v>
      </c>
      <c r="D733" s="191"/>
      <c r="E733" s="194" t="s">
        <v>7306</v>
      </c>
      <c r="F733" s="193">
        <v>2141</v>
      </c>
      <c r="G733" s="203" t="s">
        <v>4150</v>
      </c>
      <c r="H733" s="191" t="s">
        <v>7307</v>
      </c>
      <c r="I733" s="193" t="s">
        <v>7308</v>
      </c>
      <c r="J733" s="194" t="s">
        <v>7309</v>
      </c>
      <c r="K733" s="193"/>
      <c r="L733" s="175"/>
      <c r="M733" s="175"/>
      <c r="N733" s="175"/>
      <c r="O733" s="175"/>
      <c r="P733" s="175"/>
      <c r="Q733" s="175"/>
      <c r="R733" s="175"/>
      <c r="S733" s="175"/>
      <c r="T733" s="175"/>
      <c r="U733" s="175"/>
      <c r="V733" s="175"/>
      <c r="W733" s="175"/>
      <c r="X733" s="175"/>
      <c r="Y733" s="175"/>
      <c r="Z733" s="175"/>
      <c r="AA733" s="175"/>
      <c r="AB733" s="175"/>
      <c r="AC733" s="175"/>
      <c r="AD733" s="175"/>
      <c r="AE733" s="175"/>
      <c r="AF733" s="175"/>
    </row>
    <row r="734" spans="1:32" ht="68.25" customHeight="1">
      <c r="A734" s="190">
        <f t="shared" si="5"/>
        <v>730</v>
      </c>
      <c r="B734" s="191" t="s">
        <v>3088</v>
      </c>
      <c r="C734" s="192" t="s">
        <v>7310</v>
      </c>
      <c r="D734" s="191"/>
      <c r="E734" s="194" t="s">
        <v>7311</v>
      </c>
      <c r="F734" s="193">
        <v>2157</v>
      </c>
      <c r="G734" s="203" t="s">
        <v>7312</v>
      </c>
      <c r="H734" s="191" t="s">
        <v>7313</v>
      </c>
      <c r="I734" s="193" t="s">
        <v>7314</v>
      </c>
      <c r="J734" s="194" t="s">
        <v>7315</v>
      </c>
      <c r="K734" s="193"/>
      <c r="L734" s="175"/>
      <c r="M734" s="175"/>
      <c r="N734" s="175"/>
      <c r="O734" s="175"/>
      <c r="P734" s="175"/>
      <c r="Q734" s="175"/>
      <c r="R734" s="175"/>
      <c r="S734" s="175"/>
      <c r="T734" s="175"/>
      <c r="U734" s="175"/>
      <c r="V734" s="175"/>
      <c r="W734" s="175"/>
      <c r="X734" s="175"/>
      <c r="Y734" s="175"/>
      <c r="Z734" s="175"/>
      <c r="AA734" s="175"/>
      <c r="AB734" s="175"/>
      <c r="AC734" s="175"/>
      <c r="AD734" s="175"/>
      <c r="AE734" s="175"/>
      <c r="AF734" s="175"/>
    </row>
    <row r="735" spans="1:32" ht="31.5" customHeight="1">
      <c r="A735" s="190">
        <f t="shared" si="5"/>
        <v>731</v>
      </c>
      <c r="B735" s="191" t="s">
        <v>3088</v>
      </c>
      <c r="C735" s="192" t="s">
        <v>7316</v>
      </c>
      <c r="D735" s="191"/>
      <c r="E735" s="194" t="s">
        <v>4726</v>
      </c>
      <c r="F735" s="193">
        <v>2210</v>
      </c>
      <c r="G735" s="203" t="s">
        <v>7317</v>
      </c>
      <c r="H735" s="191" t="s">
        <v>7318</v>
      </c>
      <c r="I735" s="193" t="s">
        <v>7319</v>
      </c>
      <c r="J735" s="194" t="s">
        <v>7320</v>
      </c>
      <c r="K735" s="193"/>
      <c r="L735" s="175"/>
      <c r="M735" s="175"/>
      <c r="N735" s="175"/>
      <c r="O735" s="175"/>
      <c r="P735" s="175"/>
      <c r="Q735" s="175"/>
      <c r="R735" s="175"/>
      <c r="S735" s="175"/>
      <c r="T735" s="175"/>
      <c r="U735" s="175"/>
      <c r="V735" s="175"/>
      <c r="W735" s="175"/>
      <c r="X735" s="175"/>
      <c r="Y735" s="175"/>
      <c r="Z735" s="175"/>
      <c r="AA735" s="175"/>
      <c r="AB735" s="175"/>
      <c r="AC735" s="175"/>
      <c r="AD735" s="175"/>
      <c r="AE735" s="175"/>
      <c r="AF735" s="175"/>
    </row>
    <row r="736" spans="1:32" ht="47.25" customHeight="1">
      <c r="A736" s="190">
        <f t="shared" si="5"/>
        <v>732</v>
      </c>
      <c r="B736" s="191" t="s">
        <v>3088</v>
      </c>
      <c r="C736" s="192" t="s">
        <v>7321</v>
      </c>
      <c r="D736" s="191"/>
      <c r="E736" s="194" t="s">
        <v>7322</v>
      </c>
      <c r="F736" s="193">
        <v>2231</v>
      </c>
      <c r="G736" s="203" t="s">
        <v>5937</v>
      </c>
      <c r="H736" s="191" t="s">
        <v>7323</v>
      </c>
      <c r="I736" s="193" t="s">
        <v>7324</v>
      </c>
      <c r="J736" s="194" t="s">
        <v>7325</v>
      </c>
      <c r="K736" s="193"/>
      <c r="L736" s="175"/>
      <c r="M736" s="175"/>
      <c r="N736" s="175"/>
      <c r="O736" s="175"/>
      <c r="P736" s="175"/>
      <c r="Q736" s="175"/>
      <c r="R736" s="175"/>
      <c r="S736" s="175"/>
      <c r="T736" s="175"/>
      <c r="U736" s="175"/>
      <c r="V736" s="175"/>
      <c r="W736" s="175"/>
      <c r="X736" s="175"/>
      <c r="Y736" s="175"/>
      <c r="Z736" s="175"/>
      <c r="AA736" s="175"/>
      <c r="AB736" s="175"/>
      <c r="AC736" s="175"/>
      <c r="AD736" s="175"/>
      <c r="AE736" s="175"/>
      <c r="AF736" s="175"/>
    </row>
    <row r="737" spans="1:32" ht="47.25" customHeight="1">
      <c r="A737" s="190">
        <f t="shared" si="5"/>
        <v>733</v>
      </c>
      <c r="B737" s="191" t="s">
        <v>3088</v>
      </c>
      <c r="C737" s="192" t="s">
        <v>7326</v>
      </c>
      <c r="D737" s="191"/>
      <c r="E737" s="194" t="s">
        <v>7327</v>
      </c>
      <c r="F737" s="193">
        <v>2236</v>
      </c>
      <c r="G737" s="203" t="s">
        <v>5937</v>
      </c>
      <c r="H737" s="191" t="s">
        <v>7328</v>
      </c>
      <c r="I737" s="193" t="s">
        <v>7329</v>
      </c>
      <c r="J737" s="194" t="s">
        <v>7330</v>
      </c>
      <c r="K737" s="193"/>
      <c r="L737" s="175"/>
      <c r="M737" s="175"/>
      <c r="N737" s="175"/>
      <c r="O737" s="175"/>
      <c r="P737" s="175"/>
      <c r="Q737" s="175"/>
      <c r="R737" s="175"/>
      <c r="S737" s="175"/>
      <c r="T737" s="175"/>
      <c r="U737" s="175"/>
      <c r="V737" s="175"/>
      <c r="W737" s="175"/>
      <c r="X737" s="175"/>
      <c r="Y737" s="175"/>
      <c r="Z737" s="175"/>
      <c r="AA737" s="175"/>
      <c r="AB737" s="175"/>
      <c r="AC737" s="175"/>
      <c r="AD737" s="175"/>
      <c r="AE737" s="175"/>
      <c r="AF737" s="175"/>
    </row>
    <row r="738" spans="1:32" ht="47.25" customHeight="1">
      <c r="A738" s="190">
        <f t="shared" si="5"/>
        <v>734</v>
      </c>
      <c r="B738" s="193" t="s">
        <v>3338</v>
      </c>
      <c r="C738" s="192" t="s">
        <v>7331</v>
      </c>
      <c r="D738" s="191"/>
      <c r="E738" s="194" t="s">
        <v>7332</v>
      </c>
      <c r="F738" s="193" t="s">
        <v>7333</v>
      </c>
      <c r="G738" s="203" t="s">
        <v>7334</v>
      </c>
      <c r="H738" s="191" t="s">
        <v>7335</v>
      </c>
      <c r="I738" s="193" t="s">
        <v>7336</v>
      </c>
      <c r="J738" s="194" t="s">
        <v>7337</v>
      </c>
      <c r="K738" s="193" t="s">
        <v>4589</v>
      </c>
      <c r="L738" s="175"/>
      <c r="M738" s="175"/>
      <c r="N738" s="175"/>
      <c r="O738" s="175"/>
      <c r="P738" s="175"/>
      <c r="Q738" s="175"/>
      <c r="R738" s="175"/>
      <c r="S738" s="175"/>
      <c r="T738" s="175"/>
      <c r="U738" s="175"/>
      <c r="V738" s="175"/>
      <c r="W738" s="175"/>
      <c r="X738" s="175"/>
      <c r="Y738" s="175"/>
      <c r="Z738" s="175"/>
      <c r="AA738" s="175"/>
      <c r="AB738" s="175"/>
      <c r="AC738" s="175"/>
      <c r="AD738" s="175"/>
      <c r="AE738" s="175"/>
      <c r="AF738" s="175"/>
    </row>
    <row r="739" spans="1:32" ht="68.25" customHeight="1">
      <c r="A739" s="190">
        <f t="shared" si="5"/>
        <v>735</v>
      </c>
      <c r="B739" s="191" t="s">
        <v>3088</v>
      </c>
      <c r="C739" s="192" t="s">
        <v>7338</v>
      </c>
      <c r="D739" s="207"/>
      <c r="E739" s="194" t="s">
        <v>7339</v>
      </c>
      <c r="F739" s="193">
        <v>2354</v>
      </c>
      <c r="G739" s="203" t="s">
        <v>4185</v>
      </c>
      <c r="H739" s="207" t="s">
        <v>7340</v>
      </c>
      <c r="I739" s="219">
        <v>868469868</v>
      </c>
      <c r="J739" s="194" t="s">
        <v>7341</v>
      </c>
      <c r="K739" s="193"/>
      <c r="L739" s="175"/>
      <c r="M739" s="175"/>
      <c r="N739" s="175"/>
      <c r="O739" s="175"/>
      <c r="P739" s="175"/>
      <c r="Q739" s="175"/>
      <c r="R739" s="175"/>
      <c r="S739" s="175"/>
      <c r="T739" s="175"/>
      <c r="U739" s="175"/>
      <c r="V739" s="175"/>
      <c r="W739" s="175"/>
      <c r="X739" s="175"/>
      <c r="Y739" s="175"/>
      <c r="Z739" s="175"/>
      <c r="AA739" s="175"/>
      <c r="AB739" s="175"/>
      <c r="AC739" s="175"/>
      <c r="AD739" s="175"/>
      <c r="AE739" s="175"/>
      <c r="AF739" s="175"/>
    </row>
    <row r="740" spans="1:32" ht="68.25" customHeight="1">
      <c r="A740" s="190">
        <f t="shared" si="5"/>
        <v>736</v>
      </c>
      <c r="B740" s="191" t="s">
        <v>3088</v>
      </c>
      <c r="C740" s="192" t="s">
        <v>7342</v>
      </c>
      <c r="D740" s="207"/>
      <c r="E740" s="194" t="s">
        <v>7343</v>
      </c>
      <c r="F740" s="193">
        <v>2358</v>
      </c>
      <c r="G740" s="203" t="s">
        <v>4185</v>
      </c>
      <c r="H740" s="207" t="s">
        <v>7344</v>
      </c>
      <c r="I740" s="193" t="s">
        <v>7345</v>
      </c>
      <c r="J740" s="194" t="s">
        <v>7346</v>
      </c>
      <c r="K740" s="193"/>
      <c r="L740" s="175"/>
      <c r="M740" s="175"/>
      <c r="N740" s="175"/>
      <c r="O740" s="175"/>
      <c r="P740" s="175"/>
      <c r="Q740" s="175"/>
      <c r="R740" s="175"/>
      <c r="S740" s="175"/>
      <c r="T740" s="175"/>
      <c r="U740" s="175"/>
      <c r="V740" s="175"/>
      <c r="W740" s="175"/>
      <c r="X740" s="175"/>
      <c r="Y740" s="175"/>
      <c r="Z740" s="175"/>
      <c r="AA740" s="175"/>
      <c r="AB740" s="175"/>
      <c r="AC740" s="175"/>
      <c r="AD740" s="175"/>
      <c r="AE740" s="175"/>
      <c r="AF740" s="175"/>
    </row>
    <row r="741" spans="1:32" ht="47.25" customHeight="1">
      <c r="A741" s="190">
        <f t="shared" si="5"/>
        <v>737</v>
      </c>
      <c r="B741" s="191" t="s">
        <v>3088</v>
      </c>
      <c r="C741" s="196" t="s">
        <v>7347</v>
      </c>
      <c r="D741" s="191"/>
      <c r="E741" s="194" t="s">
        <v>7348</v>
      </c>
      <c r="F741" s="193">
        <v>2835</v>
      </c>
      <c r="G741" s="203" t="s">
        <v>4200</v>
      </c>
      <c r="H741" s="191" t="s">
        <v>7349</v>
      </c>
      <c r="I741" s="193" t="s">
        <v>7350</v>
      </c>
      <c r="J741" s="194" t="s">
        <v>7351</v>
      </c>
      <c r="K741" s="193"/>
      <c r="L741" s="175"/>
      <c r="M741" s="175"/>
      <c r="N741" s="175"/>
      <c r="O741" s="175"/>
      <c r="P741" s="175"/>
      <c r="Q741" s="175"/>
      <c r="R741" s="175"/>
      <c r="S741" s="175"/>
      <c r="T741" s="175"/>
      <c r="U741" s="175"/>
      <c r="V741" s="175"/>
      <c r="W741" s="175"/>
      <c r="X741" s="175"/>
      <c r="Y741" s="175"/>
      <c r="Z741" s="175"/>
      <c r="AA741" s="175"/>
      <c r="AB741" s="175"/>
      <c r="AC741" s="175"/>
      <c r="AD741" s="175"/>
      <c r="AE741" s="175"/>
      <c r="AF741" s="175"/>
    </row>
    <row r="742" spans="1:32" ht="47.25" customHeight="1">
      <c r="A742" s="190">
        <f t="shared" si="5"/>
        <v>738</v>
      </c>
      <c r="B742" s="191" t="s">
        <v>3088</v>
      </c>
      <c r="C742" s="196" t="s">
        <v>7352</v>
      </c>
      <c r="D742" s="191"/>
      <c r="E742" s="194" t="s">
        <v>7353</v>
      </c>
      <c r="F742" s="193">
        <v>2945</v>
      </c>
      <c r="G742" s="203" t="s">
        <v>4226</v>
      </c>
      <c r="H742" s="191" t="s">
        <v>7354</v>
      </c>
      <c r="I742" s="193">
        <v>936488338</v>
      </c>
      <c r="J742" s="194" t="s">
        <v>7355</v>
      </c>
      <c r="K742" s="193"/>
      <c r="L742" s="175"/>
      <c r="M742" s="175"/>
      <c r="N742" s="175"/>
      <c r="O742" s="175"/>
      <c r="P742" s="175"/>
      <c r="Q742" s="175"/>
      <c r="R742" s="175"/>
      <c r="S742" s="175"/>
      <c r="T742" s="175"/>
      <c r="U742" s="175"/>
      <c r="V742" s="175"/>
      <c r="W742" s="175"/>
      <c r="X742" s="175"/>
      <c r="Y742" s="175"/>
      <c r="Z742" s="175"/>
      <c r="AA742" s="175"/>
      <c r="AB742" s="175"/>
      <c r="AC742" s="175"/>
      <c r="AD742" s="175"/>
      <c r="AE742" s="175"/>
      <c r="AF742" s="175"/>
    </row>
    <row r="743" spans="1:32" ht="68.25" customHeight="1">
      <c r="A743" s="190">
        <f t="shared" si="5"/>
        <v>739</v>
      </c>
      <c r="B743" s="191" t="s">
        <v>3088</v>
      </c>
      <c r="C743" s="196" t="s">
        <v>7356</v>
      </c>
      <c r="D743" s="191"/>
      <c r="E743" s="194" t="s">
        <v>7357</v>
      </c>
      <c r="F743" s="193">
        <v>2944</v>
      </c>
      <c r="G743" s="203" t="s">
        <v>4226</v>
      </c>
      <c r="H743" s="191" t="s">
        <v>7358</v>
      </c>
      <c r="I743" s="193">
        <v>972052986</v>
      </c>
      <c r="J743" s="194" t="s">
        <v>7359</v>
      </c>
      <c r="K743" s="193"/>
      <c r="L743" s="175"/>
      <c r="M743" s="175"/>
      <c r="N743" s="175"/>
      <c r="O743" s="175"/>
      <c r="P743" s="175"/>
      <c r="Q743" s="175"/>
      <c r="R743" s="175"/>
      <c r="S743" s="175"/>
      <c r="T743" s="175"/>
      <c r="U743" s="175"/>
      <c r="V743" s="175"/>
      <c r="W743" s="175"/>
      <c r="X743" s="175"/>
      <c r="Y743" s="175"/>
      <c r="Z743" s="175"/>
      <c r="AA743" s="175"/>
      <c r="AB743" s="175"/>
      <c r="AC743" s="175"/>
      <c r="AD743" s="175"/>
      <c r="AE743" s="175"/>
      <c r="AF743" s="175"/>
    </row>
    <row r="744" spans="1:32" ht="68.25" customHeight="1">
      <c r="A744" s="190">
        <f t="shared" si="5"/>
        <v>740</v>
      </c>
      <c r="B744" s="191" t="s">
        <v>3088</v>
      </c>
      <c r="C744" s="196" t="s">
        <v>7360</v>
      </c>
      <c r="D744" s="191"/>
      <c r="E744" s="194" t="s">
        <v>7361</v>
      </c>
      <c r="F744" s="193">
        <v>2943</v>
      </c>
      <c r="G744" s="203" t="s">
        <v>4226</v>
      </c>
      <c r="H744" s="191" t="s">
        <v>7362</v>
      </c>
      <c r="I744" s="193" t="s">
        <v>7363</v>
      </c>
      <c r="J744" s="194" t="s">
        <v>7364</v>
      </c>
      <c r="K744" s="193"/>
      <c r="L744" s="175"/>
      <c r="M744" s="175"/>
      <c r="N744" s="175"/>
      <c r="O744" s="175"/>
      <c r="P744" s="175"/>
      <c r="Q744" s="175"/>
      <c r="R744" s="175"/>
      <c r="S744" s="175"/>
      <c r="T744" s="175"/>
      <c r="U744" s="175"/>
      <c r="V744" s="175"/>
      <c r="W744" s="175"/>
      <c r="X744" s="175"/>
      <c r="Y744" s="175"/>
      <c r="Z744" s="175"/>
      <c r="AA744" s="175"/>
      <c r="AB744" s="175"/>
      <c r="AC744" s="175"/>
      <c r="AD744" s="175"/>
      <c r="AE744" s="175"/>
      <c r="AF744" s="175"/>
    </row>
    <row r="745" spans="1:32" ht="68.25" customHeight="1">
      <c r="A745" s="190">
        <f t="shared" si="5"/>
        <v>741</v>
      </c>
      <c r="B745" s="191" t="s">
        <v>3088</v>
      </c>
      <c r="C745" s="196" t="s">
        <v>7365</v>
      </c>
      <c r="D745" s="191"/>
      <c r="E745" s="194" t="s">
        <v>7366</v>
      </c>
      <c r="F745" s="193">
        <v>30</v>
      </c>
      <c r="G745" s="203">
        <v>45505</v>
      </c>
      <c r="H745" s="191" t="s">
        <v>7367</v>
      </c>
      <c r="I745" s="193" t="s">
        <v>7368</v>
      </c>
      <c r="J745" s="194" t="s">
        <v>7369</v>
      </c>
      <c r="K745" s="193"/>
      <c r="L745" s="175"/>
      <c r="M745" s="175"/>
      <c r="N745" s="175"/>
      <c r="O745" s="175"/>
      <c r="P745" s="175"/>
      <c r="Q745" s="175"/>
      <c r="R745" s="175"/>
      <c r="S745" s="175"/>
      <c r="T745" s="175"/>
      <c r="U745" s="175"/>
      <c r="V745" s="175"/>
      <c r="W745" s="175"/>
      <c r="X745" s="175"/>
      <c r="Y745" s="175"/>
      <c r="Z745" s="175"/>
      <c r="AA745" s="175"/>
      <c r="AB745" s="175"/>
      <c r="AC745" s="175"/>
      <c r="AD745" s="175"/>
      <c r="AE745" s="175"/>
      <c r="AF745" s="175"/>
    </row>
    <row r="746" spans="1:32" ht="68.25" customHeight="1">
      <c r="A746" s="190">
        <f t="shared" si="5"/>
        <v>742</v>
      </c>
      <c r="B746" s="191" t="s">
        <v>3088</v>
      </c>
      <c r="C746" s="196" t="s">
        <v>7370</v>
      </c>
      <c r="D746" s="191"/>
      <c r="E746" s="194" t="s">
        <v>7371</v>
      </c>
      <c r="F746" s="193">
        <v>93</v>
      </c>
      <c r="G746" s="203" t="s">
        <v>4232</v>
      </c>
      <c r="H746" s="191" t="s">
        <v>7372</v>
      </c>
      <c r="I746" s="193" t="s">
        <v>7373</v>
      </c>
      <c r="J746" s="194" t="s">
        <v>7374</v>
      </c>
      <c r="K746" s="193"/>
      <c r="L746" s="175"/>
      <c r="M746" s="175"/>
      <c r="N746" s="175"/>
      <c r="O746" s="175"/>
      <c r="P746" s="175"/>
      <c r="Q746" s="175"/>
      <c r="R746" s="175"/>
      <c r="S746" s="175"/>
      <c r="T746" s="175"/>
      <c r="U746" s="175"/>
      <c r="V746" s="175"/>
      <c r="W746" s="175"/>
      <c r="X746" s="175"/>
      <c r="Y746" s="175"/>
      <c r="Z746" s="175"/>
      <c r="AA746" s="175"/>
      <c r="AB746" s="175"/>
      <c r="AC746" s="175"/>
      <c r="AD746" s="175"/>
      <c r="AE746" s="175"/>
      <c r="AF746" s="175"/>
    </row>
    <row r="747" spans="1:32" ht="68.25" customHeight="1">
      <c r="A747" s="190">
        <f t="shared" si="5"/>
        <v>743</v>
      </c>
      <c r="B747" s="191" t="s">
        <v>3088</v>
      </c>
      <c r="C747" s="196" t="s">
        <v>7375</v>
      </c>
      <c r="D747" s="207"/>
      <c r="E747" s="224" t="s">
        <v>7376</v>
      </c>
      <c r="F747" s="219">
        <v>92</v>
      </c>
      <c r="G747" s="224" t="s">
        <v>4232</v>
      </c>
      <c r="H747" s="207" t="s">
        <v>7377</v>
      </c>
      <c r="I747" s="193" t="s">
        <v>7378</v>
      </c>
      <c r="J747" s="194" t="s">
        <v>7379</v>
      </c>
      <c r="K747" s="193"/>
      <c r="L747" s="175"/>
      <c r="M747" s="175"/>
      <c r="N747" s="175"/>
      <c r="O747" s="175"/>
      <c r="P747" s="175"/>
      <c r="Q747" s="175"/>
      <c r="R747" s="175"/>
      <c r="S747" s="175"/>
      <c r="T747" s="175"/>
      <c r="U747" s="175"/>
      <c r="V747" s="175"/>
      <c r="W747" s="175"/>
      <c r="X747" s="175"/>
      <c r="Y747" s="175"/>
      <c r="Z747" s="175"/>
      <c r="AA747" s="175"/>
      <c r="AB747" s="175"/>
      <c r="AC747" s="175"/>
      <c r="AD747" s="175"/>
      <c r="AE747" s="175"/>
      <c r="AF747" s="175"/>
    </row>
    <row r="748" spans="1:32" ht="68.25" customHeight="1">
      <c r="A748" s="190">
        <f t="shared" si="5"/>
        <v>744</v>
      </c>
      <c r="B748" s="191" t="s">
        <v>3088</v>
      </c>
      <c r="C748" s="196" t="s">
        <v>7380</v>
      </c>
      <c r="D748" s="207"/>
      <c r="E748" s="224" t="s">
        <v>5947</v>
      </c>
      <c r="F748" s="219">
        <v>150</v>
      </c>
      <c r="G748" s="224" t="s">
        <v>2347</v>
      </c>
      <c r="H748" s="207" t="s">
        <v>7381</v>
      </c>
      <c r="I748" s="193" t="s">
        <v>7382</v>
      </c>
      <c r="J748" s="194" t="s">
        <v>7383</v>
      </c>
      <c r="K748" s="193"/>
      <c r="L748" s="175"/>
      <c r="M748" s="175"/>
      <c r="N748" s="175"/>
      <c r="O748" s="175"/>
      <c r="P748" s="175"/>
      <c r="Q748" s="175"/>
      <c r="R748" s="175"/>
      <c r="S748" s="175"/>
      <c r="T748" s="175"/>
      <c r="U748" s="175"/>
      <c r="V748" s="175"/>
      <c r="W748" s="175"/>
      <c r="X748" s="175"/>
      <c r="Y748" s="175"/>
      <c r="Z748" s="175"/>
      <c r="AA748" s="175"/>
      <c r="AB748" s="175"/>
      <c r="AC748" s="175"/>
      <c r="AD748" s="175"/>
      <c r="AE748" s="175"/>
      <c r="AF748" s="175"/>
    </row>
    <row r="749" spans="1:32" ht="68.25" customHeight="1">
      <c r="A749" s="190">
        <f t="shared" si="5"/>
        <v>745</v>
      </c>
      <c r="B749" s="191" t="s">
        <v>3088</v>
      </c>
      <c r="C749" s="196" t="s">
        <v>7384</v>
      </c>
      <c r="D749" s="207"/>
      <c r="E749" s="224" t="s">
        <v>7385</v>
      </c>
      <c r="F749" s="219">
        <v>146</v>
      </c>
      <c r="G749" s="224" t="s">
        <v>2347</v>
      </c>
      <c r="H749" s="207" t="s">
        <v>7386</v>
      </c>
      <c r="I749" s="193" t="s">
        <v>7387</v>
      </c>
      <c r="J749" s="194" t="s">
        <v>7388</v>
      </c>
      <c r="K749" s="193"/>
      <c r="L749" s="175"/>
      <c r="M749" s="175"/>
      <c r="N749" s="175"/>
      <c r="O749" s="175"/>
      <c r="P749" s="175"/>
      <c r="Q749" s="175"/>
      <c r="R749" s="175"/>
      <c r="S749" s="175"/>
      <c r="T749" s="175"/>
      <c r="U749" s="175"/>
      <c r="V749" s="175"/>
      <c r="W749" s="175"/>
      <c r="X749" s="175"/>
      <c r="Y749" s="175"/>
      <c r="Z749" s="175"/>
      <c r="AA749" s="175"/>
      <c r="AB749" s="175"/>
      <c r="AC749" s="175"/>
      <c r="AD749" s="175"/>
      <c r="AE749" s="175"/>
      <c r="AF749" s="175"/>
    </row>
    <row r="750" spans="1:32" ht="68.25" customHeight="1">
      <c r="A750" s="190">
        <f t="shared" si="5"/>
        <v>746</v>
      </c>
      <c r="B750" s="191" t="s">
        <v>3088</v>
      </c>
      <c r="C750" s="196" t="s">
        <v>7389</v>
      </c>
      <c r="D750" s="207"/>
      <c r="E750" s="224" t="s">
        <v>7390</v>
      </c>
      <c r="F750" s="219">
        <v>234</v>
      </c>
      <c r="G750" s="224" t="s">
        <v>4243</v>
      </c>
      <c r="H750" s="207" t="s">
        <v>7391</v>
      </c>
      <c r="I750" s="193" t="s">
        <v>7392</v>
      </c>
      <c r="J750" s="194" t="s">
        <v>78</v>
      </c>
      <c r="K750" s="193"/>
      <c r="L750" s="175"/>
      <c r="M750" s="175"/>
      <c r="N750" s="175"/>
      <c r="O750" s="175"/>
      <c r="P750" s="175"/>
      <c r="Q750" s="175"/>
      <c r="R750" s="175"/>
      <c r="S750" s="175"/>
      <c r="T750" s="175"/>
      <c r="U750" s="175"/>
      <c r="V750" s="175"/>
      <c r="W750" s="175"/>
      <c r="X750" s="175"/>
      <c r="Y750" s="175"/>
      <c r="Z750" s="175"/>
      <c r="AA750" s="175"/>
      <c r="AB750" s="175"/>
      <c r="AC750" s="175"/>
      <c r="AD750" s="175"/>
      <c r="AE750" s="175"/>
      <c r="AF750" s="175"/>
    </row>
    <row r="751" spans="1:32" ht="68.25" customHeight="1">
      <c r="A751" s="190">
        <f t="shared" si="5"/>
        <v>747</v>
      </c>
      <c r="B751" s="191" t="s">
        <v>3088</v>
      </c>
      <c r="C751" s="196" t="s">
        <v>7393</v>
      </c>
      <c r="D751" s="207"/>
      <c r="E751" s="224" t="s">
        <v>7394</v>
      </c>
      <c r="F751" s="219">
        <v>245</v>
      </c>
      <c r="G751" s="224" t="s">
        <v>7395</v>
      </c>
      <c r="H751" s="207" t="s">
        <v>7396</v>
      </c>
      <c r="I751" s="193" t="s">
        <v>7397</v>
      </c>
      <c r="J751" s="194" t="s">
        <v>7398</v>
      </c>
      <c r="K751" s="193"/>
      <c r="L751" s="175"/>
      <c r="M751" s="175"/>
      <c r="N751" s="175"/>
      <c r="O751" s="175"/>
      <c r="P751" s="175"/>
      <c r="Q751" s="175"/>
      <c r="R751" s="175"/>
      <c r="S751" s="175"/>
      <c r="T751" s="175"/>
      <c r="U751" s="175"/>
      <c r="V751" s="175"/>
      <c r="W751" s="175"/>
      <c r="X751" s="175"/>
      <c r="Y751" s="175"/>
      <c r="Z751" s="175"/>
      <c r="AA751" s="175"/>
      <c r="AB751" s="175"/>
      <c r="AC751" s="175"/>
      <c r="AD751" s="175"/>
      <c r="AE751" s="175"/>
      <c r="AF751" s="175"/>
    </row>
    <row r="752" spans="1:32" ht="55.5" customHeight="1">
      <c r="A752" s="190">
        <f t="shared" si="5"/>
        <v>748</v>
      </c>
      <c r="B752" s="191" t="s">
        <v>3088</v>
      </c>
      <c r="C752" s="196" t="s">
        <v>7399</v>
      </c>
      <c r="D752" s="207"/>
      <c r="E752" s="224" t="s">
        <v>7400</v>
      </c>
      <c r="F752" s="219">
        <v>231</v>
      </c>
      <c r="G752" s="224" t="s">
        <v>4243</v>
      </c>
      <c r="H752" s="207" t="s">
        <v>7401</v>
      </c>
      <c r="I752" s="193" t="s">
        <v>7402</v>
      </c>
      <c r="J752" s="194" t="s">
        <v>7403</v>
      </c>
      <c r="K752" s="193"/>
      <c r="L752" s="175"/>
      <c r="M752" s="175"/>
      <c r="N752" s="175"/>
      <c r="O752" s="175"/>
      <c r="P752" s="175"/>
      <c r="Q752" s="175"/>
      <c r="R752" s="175"/>
      <c r="S752" s="175"/>
      <c r="T752" s="175"/>
      <c r="U752" s="175"/>
      <c r="V752" s="175"/>
      <c r="W752" s="175"/>
      <c r="X752" s="175"/>
      <c r="Y752" s="175"/>
      <c r="Z752" s="175"/>
      <c r="AA752" s="175"/>
      <c r="AB752" s="175"/>
      <c r="AC752" s="175"/>
      <c r="AD752" s="175"/>
      <c r="AE752" s="175"/>
      <c r="AF752" s="175"/>
    </row>
    <row r="753" spans="1:32" ht="55.5" customHeight="1">
      <c r="A753" s="190">
        <f t="shared" si="5"/>
        <v>749</v>
      </c>
      <c r="B753" s="191" t="s">
        <v>3088</v>
      </c>
      <c r="C753" s="196" t="s">
        <v>7404</v>
      </c>
      <c r="D753" s="207"/>
      <c r="E753" s="224" t="s">
        <v>7405</v>
      </c>
      <c r="F753" s="219">
        <v>91</v>
      </c>
      <c r="G753" s="224" t="s">
        <v>4232</v>
      </c>
      <c r="H753" s="207" t="s">
        <v>7406</v>
      </c>
      <c r="I753" s="193" t="s">
        <v>7407</v>
      </c>
      <c r="J753" s="194" t="s">
        <v>7408</v>
      </c>
      <c r="K753" s="193"/>
      <c r="L753" s="175"/>
      <c r="M753" s="175"/>
      <c r="N753" s="175"/>
      <c r="O753" s="175"/>
      <c r="P753" s="175"/>
      <c r="Q753" s="175"/>
      <c r="R753" s="175"/>
      <c r="S753" s="175"/>
      <c r="T753" s="175"/>
      <c r="U753" s="175"/>
      <c r="V753" s="175"/>
      <c r="W753" s="175"/>
      <c r="X753" s="175"/>
      <c r="Y753" s="175"/>
      <c r="Z753" s="175"/>
      <c r="AA753" s="175"/>
      <c r="AB753" s="175"/>
      <c r="AC753" s="175"/>
      <c r="AD753" s="175"/>
      <c r="AE753" s="175"/>
      <c r="AF753" s="175"/>
    </row>
    <row r="754" spans="1:32" ht="54.75" customHeight="1">
      <c r="A754" s="190">
        <f t="shared" si="5"/>
        <v>750</v>
      </c>
      <c r="B754" s="191" t="s">
        <v>3088</v>
      </c>
      <c r="C754" s="196" t="s">
        <v>7409</v>
      </c>
      <c r="D754" s="207"/>
      <c r="E754" s="224" t="s">
        <v>7410</v>
      </c>
      <c r="F754" s="219">
        <v>89</v>
      </c>
      <c r="G754" s="224" t="s">
        <v>4232</v>
      </c>
      <c r="H754" s="207" t="s">
        <v>7411</v>
      </c>
      <c r="I754" s="193" t="s">
        <v>7412</v>
      </c>
      <c r="J754" s="194" t="s">
        <v>7413</v>
      </c>
      <c r="K754" s="193"/>
      <c r="L754" s="175"/>
      <c r="M754" s="175"/>
      <c r="N754" s="175"/>
      <c r="O754" s="175"/>
      <c r="P754" s="175"/>
      <c r="Q754" s="175"/>
      <c r="R754" s="175"/>
      <c r="S754" s="175"/>
      <c r="T754" s="175"/>
      <c r="U754" s="175"/>
      <c r="V754" s="175"/>
      <c r="W754" s="175"/>
      <c r="X754" s="175"/>
      <c r="Y754" s="175"/>
      <c r="Z754" s="175"/>
      <c r="AA754" s="175"/>
      <c r="AB754" s="175"/>
      <c r="AC754" s="175"/>
      <c r="AD754" s="175"/>
      <c r="AE754" s="175"/>
      <c r="AF754" s="175"/>
    </row>
    <row r="755" spans="1:32" ht="54.75" customHeight="1">
      <c r="A755" s="190">
        <f t="shared" si="5"/>
        <v>751</v>
      </c>
      <c r="B755" s="191" t="s">
        <v>3088</v>
      </c>
      <c r="C755" s="196" t="s">
        <v>7414</v>
      </c>
      <c r="D755" s="191"/>
      <c r="E755" s="194" t="s">
        <v>7415</v>
      </c>
      <c r="F755" s="193">
        <v>348</v>
      </c>
      <c r="G755" s="203" t="s">
        <v>7416</v>
      </c>
      <c r="H755" s="193" t="s">
        <v>7417</v>
      </c>
      <c r="I755" s="193" t="s">
        <v>7418</v>
      </c>
      <c r="J755" s="194" t="s">
        <v>7369</v>
      </c>
      <c r="K755" s="193"/>
      <c r="L755" s="175"/>
      <c r="M755" s="175"/>
      <c r="N755" s="175"/>
      <c r="O755" s="175"/>
      <c r="P755" s="175"/>
      <c r="Q755" s="175"/>
      <c r="R755" s="175"/>
      <c r="S755" s="175"/>
      <c r="T755" s="175"/>
      <c r="U755" s="175"/>
      <c r="V755" s="175"/>
      <c r="W755" s="175"/>
      <c r="X755" s="175"/>
      <c r="Y755" s="175"/>
      <c r="Z755" s="175"/>
      <c r="AA755" s="175"/>
      <c r="AB755" s="175"/>
      <c r="AC755" s="175"/>
      <c r="AD755" s="175"/>
      <c r="AE755" s="175"/>
      <c r="AF755" s="175"/>
    </row>
    <row r="756" spans="1:32" ht="68.25" customHeight="1">
      <c r="A756" s="190">
        <f t="shared" si="5"/>
        <v>752</v>
      </c>
      <c r="B756" s="191" t="s">
        <v>3088</v>
      </c>
      <c r="C756" s="196" t="s">
        <v>7419</v>
      </c>
      <c r="D756" s="191"/>
      <c r="E756" s="194" t="s">
        <v>7371</v>
      </c>
      <c r="F756" s="193">
        <v>358</v>
      </c>
      <c r="G756" s="203" t="s">
        <v>7416</v>
      </c>
      <c r="H756" s="193" t="s">
        <v>7372</v>
      </c>
      <c r="I756" s="193" t="s">
        <v>7373</v>
      </c>
      <c r="J756" s="194" t="s">
        <v>7374</v>
      </c>
      <c r="K756" s="193"/>
      <c r="L756" s="175"/>
      <c r="M756" s="175"/>
      <c r="N756" s="175"/>
      <c r="O756" s="175"/>
      <c r="P756" s="175"/>
      <c r="Q756" s="175"/>
      <c r="R756" s="175"/>
      <c r="S756" s="175"/>
      <c r="T756" s="175"/>
      <c r="U756" s="175"/>
      <c r="V756" s="175"/>
      <c r="W756" s="175"/>
      <c r="X756" s="175"/>
      <c r="Y756" s="175"/>
      <c r="Z756" s="175"/>
      <c r="AA756" s="175"/>
      <c r="AB756" s="175"/>
      <c r="AC756" s="175"/>
      <c r="AD756" s="175"/>
      <c r="AE756" s="175"/>
      <c r="AF756" s="175"/>
    </row>
    <row r="757" spans="1:32" ht="68.25" customHeight="1">
      <c r="A757" s="190">
        <f t="shared" si="5"/>
        <v>753</v>
      </c>
      <c r="B757" s="191" t="s">
        <v>3088</v>
      </c>
      <c r="C757" s="196" t="s">
        <v>7420</v>
      </c>
      <c r="D757" s="207"/>
      <c r="E757" s="224" t="s">
        <v>7421</v>
      </c>
      <c r="F757" s="219">
        <v>350</v>
      </c>
      <c r="G757" s="245" t="s">
        <v>7422</v>
      </c>
      <c r="H757" s="204" t="s">
        <v>7377</v>
      </c>
      <c r="I757" s="193" t="s">
        <v>7423</v>
      </c>
      <c r="J757" s="194" t="s">
        <v>7424</v>
      </c>
      <c r="K757" s="193"/>
      <c r="L757" s="175"/>
      <c r="M757" s="175"/>
      <c r="N757" s="175"/>
      <c r="O757" s="175"/>
      <c r="P757" s="175"/>
      <c r="Q757" s="175"/>
      <c r="R757" s="175"/>
      <c r="S757" s="175"/>
      <c r="T757" s="175"/>
      <c r="U757" s="175"/>
      <c r="V757" s="175"/>
      <c r="W757" s="175"/>
      <c r="X757" s="175"/>
      <c r="Y757" s="175"/>
      <c r="Z757" s="175"/>
      <c r="AA757" s="175"/>
      <c r="AB757" s="175"/>
      <c r="AC757" s="175"/>
      <c r="AD757" s="175"/>
      <c r="AE757" s="175"/>
      <c r="AF757" s="175"/>
    </row>
    <row r="758" spans="1:32" ht="68.25" customHeight="1">
      <c r="A758" s="190">
        <f t="shared" si="5"/>
        <v>754</v>
      </c>
      <c r="B758" s="191" t="s">
        <v>3088</v>
      </c>
      <c r="C758" s="192" t="s">
        <v>7425</v>
      </c>
      <c r="D758" s="207"/>
      <c r="E758" s="224" t="s">
        <v>7426</v>
      </c>
      <c r="F758" s="219">
        <v>349</v>
      </c>
      <c r="G758" s="245">
        <v>45329</v>
      </c>
      <c r="H758" s="193" t="s">
        <v>7427</v>
      </c>
      <c r="I758" s="193" t="s">
        <v>7428</v>
      </c>
      <c r="J758" s="194" t="s">
        <v>7429</v>
      </c>
      <c r="K758" s="193"/>
      <c r="L758" s="175"/>
      <c r="M758" s="175"/>
      <c r="N758" s="175"/>
      <c r="O758" s="175"/>
      <c r="P758" s="175"/>
      <c r="Q758" s="175"/>
      <c r="R758" s="175"/>
      <c r="S758" s="175"/>
      <c r="T758" s="175"/>
      <c r="U758" s="175"/>
      <c r="V758" s="175"/>
      <c r="W758" s="175"/>
      <c r="X758" s="175"/>
      <c r="Y758" s="175"/>
      <c r="Z758" s="175"/>
      <c r="AA758" s="175"/>
      <c r="AB758" s="175"/>
      <c r="AC758" s="175"/>
      <c r="AD758" s="175"/>
      <c r="AE758" s="175"/>
      <c r="AF758" s="175"/>
    </row>
    <row r="759" spans="1:32" ht="68.25" customHeight="1">
      <c r="A759" s="190">
        <f t="shared" si="5"/>
        <v>755</v>
      </c>
      <c r="B759" s="191" t="s">
        <v>3088</v>
      </c>
      <c r="C759" s="196" t="s">
        <v>7430</v>
      </c>
      <c r="D759" s="207"/>
      <c r="E759" s="224" t="s">
        <v>7431</v>
      </c>
      <c r="F759" s="219">
        <v>367</v>
      </c>
      <c r="G759" s="224" t="s">
        <v>6001</v>
      </c>
      <c r="H759" s="204" t="s">
        <v>7432</v>
      </c>
      <c r="I759" s="193" t="s">
        <v>7433</v>
      </c>
      <c r="J759" s="194" t="s">
        <v>7434</v>
      </c>
      <c r="K759" s="193"/>
      <c r="L759" s="175"/>
      <c r="M759" s="175"/>
      <c r="N759" s="175"/>
      <c r="O759" s="175"/>
      <c r="P759" s="175"/>
      <c r="Q759" s="175"/>
      <c r="R759" s="175"/>
      <c r="S759" s="175"/>
      <c r="T759" s="175"/>
      <c r="U759" s="175"/>
      <c r="V759" s="175"/>
      <c r="W759" s="175"/>
      <c r="X759" s="175"/>
      <c r="Y759" s="175"/>
      <c r="Z759" s="175"/>
      <c r="AA759" s="175"/>
      <c r="AB759" s="175"/>
      <c r="AC759" s="175"/>
      <c r="AD759" s="175"/>
      <c r="AE759" s="175"/>
      <c r="AF759" s="175"/>
    </row>
    <row r="760" spans="1:32" ht="68.25" customHeight="1">
      <c r="A760" s="190">
        <f t="shared" si="5"/>
        <v>756</v>
      </c>
      <c r="B760" s="191" t="s">
        <v>3088</v>
      </c>
      <c r="C760" s="196" t="s">
        <v>7435</v>
      </c>
      <c r="D760" s="207"/>
      <c r="E760" s="224" t="s">
        <v>7436</v>
      </c>
      <c r="F760" s="219">
        <v>380</v>
      </c>
      <c r="G760" s="224" t="s">
        <v>6001</v>
      </c>
      <c r="H760" s="204" t="s">
        <v>7437</v>
      </c>
      <c r="I760" s="193">
        <v>968147095</v>
      </c>
      <c r="J760" s="194" t="s">
        <v>7438</v>
      </c>
      <c r="K760" s="193"/>
      <c r="L760" s="175"/>
      <c r="M760" s="175"/>
      <c r="N760" s="175"/>
      <c r="O760" s="175"/>
      <c r="P760" s="175"/>
      <c r="Q760" s="175"/>
      <c r="R760" s="175"/>
      <c r="S760" s="175"/>
      <c r="T760" s="175"/>
      <c r="U760" s="175"/>
      <c r="V760" s="175"/>
      <c r="W760" s="175"/>
      <c r="X760" s="175"/>
      <c r="Y760" s="175"/>
      <c r="Z760" s="175"/>
      <c r="AA760" s="175"/>
      <c r="AB760" s="175"/>
      <c r="AC760" s="175"/>
      <c r="AD760" s="175"/>
      <c r="AE760" s="175"/>
      <c r="AF760" s="175"/>
    </row>
    <row r="761" spans="1:32" ht="68.25" customHeight="1">
      <c r="A761" s="190">
        <f t="shared" si="5"/>
        <v>757</v>
      </c>
      <c r="B761" s="191" t="s">
        <v>3088</v>
      </c>
      <c r="C761" s="196" t="s">
        <v>7439</v>
      </c>
      <c r="D761" s="207"/>
      <c r="E761" s="224" t="s">
        <v>7440</v>
      </c>
      <c r="F761" s="219">
        <v>552</v>
      </c>
      <c r="G761" s="224" t="s">
        <v>4260</v>
      </c>
      <c r="H761" s="204" t="s">
        <v>7441</v>
      </c>
      <c r="I761" s="193">
        <v>983229512</v>
      </c>
      <c r="J761" s="194" t="s">
        <v>7442</v>
      </c>
      <c r="K761" s="193"/>
      <c r="L761" s="175"/>
      <c r="M761" s="175"/>
      <c r="N761" s="175"/>
      <c r="O761" s="175"/>
      <c r="P761" s="175"/>
      <c r="Q761" s="175"/>
      <c r="R761" s="175"/>
      <c r="S761" s="175"/>
      <c r="T761" s="175"/>
      <c r="U761" s="175"/>
      <c r="V761" s="175"/>
      <c r="W761" s="175"/>
      <c r="X761" s="175"/>
      <c r="Y761" s="175"/>
      <c r="Z761" s="175"/>
      <c r="AA761" s="175"/>
      <c r="AB761" s="175"/>
      <c r="AC761" s="175"/>
      <c r="AD761" s="175"/>
      <c r="AE761" s="175"/>
      <c r="AF761" s="175"/>
    </row>
    <row r="762" spans="1:32" ht="68.25" customHeight="1">
      <c r="A762" s="190">
        <f t="shared" si="5"/>
        <v>758</v>
      </c>
      <c r="B762" s="191" t="s">
        <v>3088</v>
      </c>
      <c r="C762" s="196" t="s">
        <v>7443</v>
      </c>
      <c r="D762" s="191"/>
      <c r="E762" s="224" t="s">
        <v>7444</v>
      </c>
      <c r="F762" s="193">
        <v>593</v>
      </c>
      <c r="G762" s="203">
        <v>45446</v>
      </c>
      <c r="H762" s="204" t="s">
        <v>7445</v>
      </c>
      <c r="I762" s="193" t="s">
        <v>7446</v>
      </c>
      <c r="J762" s="194" t="s">
        <v>7447</v>
      </c>
      <c r="K762" s="193"/>
      <c r="L762" s="175"/>
      <c r="M762" s="175"/>
      <c r="N762" s="175"/>
      <c r="O762" s="175"/>
      <c r="P762" s="175"/>
      <c r="Q762" s="175"/>
      <c r="R762" s="175"/>
      <c r="S762" s="175"/>
      <c r="T762" s="175"/>
      <c r="U762" s="175"/>
      <c r="V762" s="175"/>
      <c r="W762" s="175"/>
      <c r="X762" s="175"/>
      <c r="Y762" s="175"/>
      <c r="Z762" s="175"/>
      <c r="AA762" s="175"/>
      <c r="AB762" s="175"/>
      <c r="AC762" s="175"/>
      <c r="AD762" s="175"/>
      <c r="AE762" s="175"/>
      <c r="AF762" s="175"/>
    </row>
    <row r="763" spans="1:32" ht="68.25" customHeight="1">
      <c r="A763" s="190">
        <f t="shared" si="5"/>
        <v>759</v>
      </c>
      <c r="B763" s="191" t="s">
        <v>3088</v>
      </c>
      <c r="C763" s="196" t="s">
        <v>7448</v>
      </c>
      <c r="D763" s="191"/>
      <c r="E763" s="194" t="s">
        <v>7449</v>
      </c>
      <c r="F763" s="193">
        <v>680</v>
      </c>
      <c r="G763" s="203" t="s">
        <v>4283</v>
      </c>
      <c r="H763" s="193" t="s">
        <v>7450</v>
      </c>
      <c r="I763" s="193">
        <v>912449259</v>
      </c>
      <c r="J763" s="194" t="s">
        <v>7451</v>
      </c>
      <c r="K763" s="193"/>
      <c r="L763" s="175"/>
      <c r="M763" s="175"/>
      <c r="N763" s="175"/>
      <c r="O763" s="175"/>
      <c r="P763" s="175"/>
      <c r="Q763" s="175"/>
      <c r="R763" s="175"/>
      <c r="S763" s="175"/>
      <c r="T763" s="175"/>
      <c r="U763" s="175"/>
      <c r="V763" s="175"/>
      <c r="W763" s="175"/>
      <c r="X763" s="175"/>
      <c r="Y763" s="175"/>
      <c r="Z763" s="175"/>
      <c r="AA763" s="175"/>
      <c r="AB763" s="175"/>
      <c r="AC763" s="175"/>
      <c r="AD763" s="175"/>
      <c r="AE763" s="175"/>
      <c r="AF763" s="175"/>
    </row>
    <row r="764" spans="1:32" ht="68.25" customHeight="1">
      <c r="A764" s="190">
        <f t="shared" si="5"/>
        <v>760</v>
      </c>
      <c r="B764" s="191" t="s">
        <v>3088</v>
      </c>
      <c r="C764" s="196" t="s">
        <v>7452</v>
      </c>
      <c r="D764" s="207"/>
      <c r="E764" s="261" t="s">
        <v>1099</v>
      </c>
      <c r="F764" s="219">
        <v>679</v>
      </c>
      <c r="G764" s="245" t="s">
        <v>4283</v>
      </c>
      <c r="H764" s="262" t="s">
        <v>7453</v>
      </c>
      <c r="I764" s="193">
        <v>979950909</v>
      </c>
      <c r="J764" s="194" t="s">
        <v>7454</v>
      </c>
      <c r="K764" s="193"/>
      <c r="L764" s="175"/>
      <c r="M764" s="175"/>
      <c r="N764" s="175"/>
      <c r="O764" s="175"/>
      <c r="P764" s="175"/>
      <c r="Q764" s="175"/>
      <c r="R764" s="175"/>
      <c r="S764" s="175"/>
      <c r="T764" s="175"/>
      <c r="U764" s="175"/>
      <c r="V764" s="175"/>
      <c r="W764" s="175"/>
      <c r="X764" s="175"/>
      <c r="Y764" s="175"/>
      <c r="Z764" s="175"/>
      <c r="AA764" s="175"/>
      <c r="AB764" s="175"/>
      <c r="AC764" s="175"/>
      <c r="AD764" s="175"/>
      <c r="AE764" s="175"/>
      <c r="AF764" s="175"/>
    </row>
    <row r="765" spans="1:32" ht="68.25" customHeight="1">
      <c r="A765" s="190">
        <f t="shared" si="5"/>
        <v>761</v>
      </c>
      <c r="B765" s="191" t="s">
        <v>3088</v>
      </c>
      <c r="C765" s="196" t="s">
        <v>7455</v>
      </c>
      <c r="D765" s="207"/>
      <c r="E765" s="224" t="s">
        <v>7456</v>
      </c>
      <c r="F765" s="219">
        <v>692</v>
      </c>
      <c r="G765" s="224" t="s">
        <v>4283</v>
      </c>
      <c r="H765" s="204" t="s">
        <v>7457</v>
      </c>
      <c r="I765" s="193" t="s">
        <v>7458</v>
      </c>
      <c r="J765" s="194" t="s">
        <v>7459</v>
      </c>
      <c r="K765" s="193"/>
      <c r="L765" s="175"/>
      <c r="M765" s="175"/>
      <c r="N765" s="175"/>
      <c r="O765" s="175"/>
      <c r="P765" s="175"/>
      <c r="Q765" s="175"/>
      <c r="R765" s="175"/>
      <c r="S765" s="175"/>
      <c r="T765" s="175"/>
      <c r="U765" s="175"/>
      <c r="V765" s="175"/>
      <c r="W765" s="175"/>
      <c r="X765" s="175"/>
      <c r="Y765" s="175"/>
      <c r="Z765" s="175"/>
      <c r="AA765" s="175"/>
      <c r="AB765" s="175"/>
      <c r="AC765" s="175"/>
      <c r="AD765" s="175"/>
      <c r="AE765" s="175"/>
      <c r="AF765" s="175"/>
    </row>
    <row r="766" spans="1:32" ht="68.25" customHeight="1">
      <c r="A766" s="190">
        <f t="shared" si="5"/>
        <v>762</v>
      </c>
      <c r="B766" s="191" t="s">
        <v>3088</v>
      </c>
      <c r="C766" s="196" t="s">
        <v>7460</v>
      </c>
      <c r="D766" s="207"/>
      <c r="E766" s="224" t="s">
        <v>7461</v>
      </c>
      <c r="F766" s="219">
        <v>683</v>
      </c>
      <c r="G766" s="224" t="s">
        <v>4283</v>
      </c>
      <c r="H766" s="204" t="s">
        <v>7462</v>
      </c>
      <c r="I766" s="193" t="s">
        <v>7463</v>
      </c>
      <c r="J766" s="194" t="s">
        <v>305</v>
      </c>
      <c r="K766" s="193"/>
      <c r="L766" s="175"/>
      <c r="M766" s="175"/>
      <c r="N766" s="175"/>
      <c r="O766" s="175"/>
      <c r="P766" s="175"/>
      <c r="Q766" s="175"/>
      <c r="R766" s="175"/>
      <c r="S766" s="175"/>
      <c r="T766" s="175"/>
      <c r="U766" s="175"/>
      <c r="V766" s="175"/>
      <c r="W766" s="175"/>
      <c r="X766" s="175"/>
      <c r="Y766" s="175"/>
      <c r="Z766" s="175"/>
      <c r="AA766" s="175"/>
      <c r="AB766" s="175"/>
      <c r="AC766" s="175"/>
      <c r="AD766" s="175"/>
      <c r="AE766" s="175"/>
      <c r="AF766" s="175"/>
    </row>
    <row r="767" spans="1:32" ht="68.25" customHeight="1">
      <c r="A767" s="190">
        <f t="shared" si="5"/>
        <v>763</v>
      </c>
      <c r="B767" s="191" t="s">
        <v>3088</v>
      </c>
      <c r="C767" s="196" t="s">
        <v>7464</v>
      </c>
      <c r="D767" s="207"/>
      <c r="E767" s="224" t="s">
        <v>7465</v>
      </c>
      <c r="F767" s="219">
        <v>688</v>
      </c>
      <c r="G767" s="224" t="s">
        <v>4283</v>
      </c>
      <c r="H767" s="193" t="s">
        <v>7466</v>
      </c>
      <c r="I767" s="193" t="s">
        <v>7467</v>
      </c>
      <c r="J767" s="194" t="s">
        <v>7468</v>
      </c>
      <c r="K767" s="193"/>
      <c r="L767" s="175"/>
      <c r="M767" s="175"/>
      <c r="N767" s="175"/>
      <c r="O767" s="175"/>
      <c r="P767" s="175"/>
      <c r="Q767" s="175"/>
      <c r="R767" s="175"/>
      <c r="S767" s="175"/>
      <c r="T767" s="175"/>
      <c r="U767" s="175"/>
      <c r="V767" s="175"/>
      <c r="W767" s="175"/>
      <c r="X767" s="175"/>
      <c r="Y767" s="175"/>
      <c r="Z767" s="175"/>
      <c r="AA767" s="175"/>
      <c r="AB767" s="175"/>
      <c r="AC767" s="175"/>
      <c r="AD767" s="175"/>
      <c r="AE767" s="175"/>
      <c r="AF767" s="175"/>
    </row>
    <row r="768" spans="1:32" ht="68.25" customHeight="1">
      <c r="A768" s="190">
        <f t="shared" si="5"/>
        <v>764</v>
      </c>
      <c r="B768" s="191" t="s">
        <v>3088</v>
      </c>
      <c r="C768" s="196" t="s">
        <v>7469</v>
      </c>
      <c r="D768" s="207"/>
      <c r="E768" s="224" t="s">
        <v>7470</v>
      </c>
      <c r="F768" s="219">
        <v>736</v>
      </c>
      <c r="G768" s="224" t="s">
        <v>7471</v>
      </c>
      <c r="H768" s="193" t="s">
        <v>7472</v>
      </c>
      <c r="I768" s="193" t="s">
        <v>7473</v>
      </c>
      <c r="J768" s="194" t="s">
        <v>7474</v>
      </c>
      <c r="K768" s="193"/>
      <c r="L768" s="175"/>
      <c r="M768" s="175"/>
      <c r="N768" s="175"/>
      <c r="O768" s="175"/>
      <c r="P768" s="175"/>
      <c r="Q768" s="175"/>
      <c r="R768" s="175"/>
      <c r="S768" s="175"/>
      <c r="T768" s="175"/>
      <c r="U768" s="175"/>
      <c r="V768" s="175"/>
      <c r="W768" s="175"/>
      <c r="X768" s="175"/>
      <c r="Y768" s="175"/>
      <c r="Z768" s="175"/>
      <c r="AA768" s="175"/>
      <c r="AB768" s="175"/>
      <c r="AC768" s="175"/>
      <c r="AD768" s="175"/>
      <c r="AE768" s="175"/>
      <c r="AF768" s="175"/>
    </row>
    <row r="769" spans="1:32" ht="68.25" customHeight="1">
      <c r="A769" s="190">
        <f t="shared" si="5"/>
        <v>765</v>
      </c>
      <c r="B769" s="191" t="s">
        <v>3088</v>
      </c>
      <c r="C769" s="237" t="s">
        <v>7475</v>
      </c>
      <c r="D769" s="191"/>
      <c r="E769" s="239" t="s">
        <v>7476</v>
      </c>
      <c r="F769" s="193">
        <v>751</v>
      </c>
      <c r="G769" s="203" t="s">
        <v>5101</v>
      </c>
      <c r="H769" s="193" t="s">
        <v>7477</v>
      </c>
      <c r="I769" s="193" t="s">
        <v>7478</v>
      </c>
      <c r="J769" s="194" t="s">
        <v>7479</v>
      </c>
      <c r="K769" s="193"/>
      <c r="L769" s="175"/>
      <c r="M769" s="175"/>
      <c r="N769" s="175"/>
      <c r="O769" s="175"/>
      <c r="P769" s="175"/>
      <c r="Q769" s="175"/>
      <c r="R769" s="175"/>
      <c r="S769" s="175"/>
      <c r="T769" s="175"/>
      <c r="U769" s="175"/>
      <c r="V769" s="175"/>
      <c r="W769" s="175"/>
      <c r="X769" s="175"/>
      <c r="Y769" s="175"/>
      <c r="Z769" s="175"/>
      <c r="AA769" s="175"/>
      <c r="AB769" s="175"/>
      <c r="AC769" s="175"/>
      <c r="AD769" s="175"/>
      <c r="AE769" s="175"/>
      <c r="AF769" s="175"/>
    </row>
    <row r="770" spans="1:32" ht="68.25" customHeight="1">
      <c r="A770" s="190">
        <f t="shared" si="5"/>
        <v>766</v>
      </c>
      <c r="B770" s="191" t="s">
        <v>3088</v>
      </c>
      <c r="C770" s="196" t="s">
        <v>7480</v>
      </c>
      <c r="D770" s="191"/>
      <c r="E770" s="194" t="s">
        <v>7481</v>
      </c>
      <c r="F770" s="193">
        <v>777</v>
      </c>
      <c r="G770" s="203" t="s">
        <v>6599</v>
      </c>
      <c r="H770" s="193" t="s">
        <v>7482</v>
      </c>
      <c r="I770" s="193" t="s">
        <v>7483</v>
      </c>
      <c r="J770" s="194" t="s">
        <v>7484</v>
      </c>
      <c r="K770" s="193"/>
      <c r="L770" s="175"/>
      <c r="M770" s="175"/>
      <c r="N770" s="175"/>
      <c r="O770" s="175"/>
      <c r="P770" s="175"/>
      <c r="Q770" s="175"/>
      <c r="R770" s="175"/>
      <c r="S770" s="175"/>
      <c r="T770" s="175"/>
      <c r="U770" s="175"/>
      <c r="V770" s="175"/>
      <c r="W770" s="175"/>
      <c r="X770" s="175"/>
      <c r="Y770" s="175"/>
      <c r="Z770" s="175"/>
      <c r="AA770" s="175"/>
      <c r="AB770" s="175"/>
      <c r="AC770" s="175"/>
      <c r="AD770" s="175"/>
      <c r="AE770" s="175"/>
      <c r="AF770" s="175"/>
    </row>
    <row r="771" spans="1:32" ht="68.25" customHeight="1">
      <c r="A771" s="190">
        <f t="shared" ref="A771:A807" si="6">A770+1</f>
        <v>767</v>
      </c>
      <c r="B771" s="191" t="s">
        <v>3088</v>
      </c>
      <c r="C771" s="237" t="s">
        <v>7485</v>
      </c>
      <c r="D771" s="238"/>
      <c r="E771" s="261" t="s">
        <v>7486</v>
      </c>
      <c r="F771" s="240">
        <v>881</v>
      </c>
      <c r="G771" s="241" t="s">
        <v>7487</v>
      </c>
      <c r="H771" s="193" t="s">
        <v>7488</v>
      </c>
      <c r="I771" s="193" t="s">
        <v>7489</v>
      </c>
      <c r="J771" s="194" t="s">
        <v>7490</v>
      </c>
      <c r="K771" s="193"/>
      <c r="L771" s="175"/>
      <c r="M771" s="175"/>
      <c r="N771" s="175"/>
      <c r="O771" s="175"/>
      <c r="P771" s="175"/>
      <c r="Q771" s="175"/>
      <c r="R771" s="175"/>
      <c r="S771" s="175"/>
      <c r="T771" s="175"/>
      <c r="U771" s="175"/>
      <c r="V771" s="175"/>
      <c r="W771" s="175"/>
      <c r="X771" s="175"/>
      <c r="Y771" s="175"/>
      <c r="Z771" s="175"/>
      <c r="AA771" s="175"/>
      <c r="AB771" s="175"/>
      <c r="AC771" s="175"/>
      <c r="AD771" s="175"/>
      <c r="AE771" s="175"/>
      <c r="AF771" s="175"/>
    </row>
    <row r="772" spans="1:32" ht="68.25" customHeight="1">
      <c r="A772" s="190">
        <f t="shared" si="6"/>
        <v>768</v>
      </c>
      <c r="B772" s="191" t="s">
        <v>3088</v>
      </c>
      <c r="C772" s="237" t="s">
        <v>7491</v>
      </c>
      <c r="D772" s="238"/>
      <c r="E772" s="239" t="s">
        <v>7492</v>
      </c>
      <c r="F772" s="240">
        <v>877</v>
      </c>
      <c r="G772" s="239" t="s">
        <v>7487</v>
      </c>
      <c r="H772" s="193" t="s">
        <v>7493</v>
      </c>
      <c r="I772" s="193" t="s">
        <v>7494</v>
      </c>
      <c r="J772" s="194" t="s">
        <v>7495</v>
      </c>
      <c r="K772" s="193"/>
      <c r="L772" s="175"/>
      <c r="M772" s="175"/>
      <c r="N772" s="175"/>
      <c r="O772" s="175"/>
      <c r="P772" s="175"/>
      <c r="Q772" s="175"/>
      <c r="R772" s="175"/>
      <c r="S772" s="175"/>
      <c r="T772" s="175"/>
      <c r="U772" s="175"/>
      <c r="V772" s="175"/>
      <c r="W772" s="175"/>
      <c r="X772" s="175"/>
      <c r="Y772" s="175"/>
      <c r="Z772" s="175"/>
      <c r="AA772" s="175"/>
      <c r="AB772" s="175"/>
      <c r="AC772" s="175"/>
      <c r="AD772" s="175"/>
      <c r="AE772" s="175"/>
      <c r="AF772" s="175"/>
    </row>
    <row r="773" spans="1:32" ht="68.25" customHeight="1">
      <c r="A773" s="190">
        <f t="shared" si="6"/>
        <v>769</v>
      </c>
      <c r="B773" s="191" t="s">
        <v>3088</v>
      </c>
      <c r="C773" s="237" t="s">
        <v>7496</v>
      </c>
      <c r="D773" s="238"/>
      <c r="E773" s="239" t="s">
        <v>7497</v>
      </c>
      <c r="F773" s="240">
        <v>892</v>
      </c>
      <c r="G773" s="239" t="s">
        <v>7487</v>
      </c>
      <c r="H773" s="193" t="s">
        <v>7498</v>
      </c>
      <c r="I773" s="193">
        <v>975662939</v>
      </c>
      <c r="J773" s="194" t="s">
        <v>7499</v>
      </c>
      <c r="K773" s="193"/>
      <c r="L773" s="175"/>
      <c r="M773" s="175"/>
      <c r="N773" s="175"/>
      <c r="O773" s="175"/>
      <c r="P773" s="175"/>
      <c r="Q773" s="175"/>
      <c r="R773" s="175"/>
      <c r="S773" s="175"/>
      <c r="T773" s="175"/>
      <c r="U773" s="175"/>
      <c r="V773" s="175"/>
      <c r="W773" s="175"/>
      <c r="X773" s="175"/>
      <c r="Y773" s="175"/>
      <c r="Z773" s="175"/>
      <c r="AA773" s="175"/>
      <c r="AB773" s="175"/>
      <c r="AC773" s="175"/>
      <c r="AD773" s="175"/>
      <c r="AE773" s="175"/>
      <c r="AF773" s="175"/>
    </row>
    <row r="774" spans="1:32" ht="68.25" customHeight="1">
      <c r="A774" s="190">
        <f t="shared" si="6"/>
        <v>770</v>
      </c>
      <c r="B774" s="191" t="s">
        <v>3088</v>
      </c>
      <c r="C774" s="237" t="s">
        <v>7500</v>
      </c>
      <c r="D774" s="238"/>
      <c r="E774" s="239" t="s">
        <v>7501</v>
      </c>
      <c r="F774" s="240">
        <v>1011</v>
      </c>
      <c r="G774" s="239" t="s">
        <v>7502</v>
      </c>
      <c r="H774" s="193" t="s">
        <v>7503</v>
      </c>
      <c r="I774" s="193" t="s">
        <v>7501</v>
      </c>
      <c r="J774" s="194" t="s">
        <v>7504</v>
      </c>
      <c r="K774" s="193"/>
      <c r="L774" s="175"/>
      <c r="M774" s="175"/>
      <c r="N774" s="175"/>
      <c r="O774" s="175"/>
      <c r="P774" s="175"/>
      <c r="Q774" s="175"/>
      <c r="R774" s="175"/>
      <c r="S774" s="175"/>
      <c r="T774" s="175"/>
      <c r="U774" s="175"/>
      <c r="V774" s="175"/>
      <c r="W774" s="175"/>
      <c r="X774" s="175"/>
      <c r="Y774" s="175"/>
      <c r="Z774" s="175"/>
      <c r="AA774" s="175"/>
      <c r="AB774" s="175"/>
      <c r="AC774" s="175"/>
      <c r="AD774" s="175"/>
      <c r="AE774" s="175"/>
      <c r="AF774" s="175"/>
    </row>
    <row r="775" spans="1:32" ht="68.25" customHeight="1">
      <c r="A775" s="190">
        <f t="shared" si="6"/>
        <v>771</v>
      </c>
      <c r="B775" s="191" t="s">
        <v>3088</v>
      </c>
      <c r="C775" s="196" t="s">
        <v>7505</v>
      </c>
      <c r="D775" s="191"/>
      <c r="E775" s="194" t="s">
        <v>5259</v>
      </c>
      <c r="F775" s="193">
        <v>1041</v>
      </c>
      <c r="G775" s="203" t="s">
        <v>3018</v>
      </c>
      <c r="H775" s="193" t="s">
        <v>7506</v>
      </c>
      <c r="I775" s="193" t="s">
        <v>7507</v>
      </c>
      <c r="J775" s="194" t="s">
        <v>7508</v>
      </c>
      <c r="K775" s="193"/>
      <c r="L775" s="175"/>
      <c r="M775" s="175"/>
      <c r="N775" s="175"/>
      <c r="O775" s="175"/>
      <c r="P775" s="175"/>
      <c r="Q775" s="175"/>
      <c r="R775" s="175"/>
      <c r="S775" s="175"/>
      <c r="T775" s="175"/>
      <c r="U775" s="175"/>
      <c r="V775" s="175"/>
      <c r="W775" s="175"/>
      <c r="X775" s="175"/>
      <c r="Y775" s="175"/>
      <c r="Z775" s="175"/>
      <c r="AA775" s="175"/>
      <c r="AB775" s="175"/>
      <c r="AC775" s="175"/>
      <c r="AD775" s="175"/>
      <c r="AE775" s="175"/>
      <c r="AF775" s="175"/>
    </row>
    <row r="776" spans="1:32" ht="68.25" customHeight="1">
      <c r="A776" s="190">
        <f t="shared" si="6"/>
        <v>772</v>
      </c>
      <c r="B776" s="191" t="s">
        <v>3088</v>
      </c>
      <c r="C776" s="237" t="s">
        <v>7509</v>
      </c>
      <c r="D776" s="238"/>
      <c r="E776" s="261" t="s">
        <v>7510</v>
      </c>
      <c r="F776" s="240">
        <v>1106</v>
      </c>
      <c r="G776" s="241" t="s">
        <v>7511</v>
      </c>
      <c r="H776" s="193" t="s">
        <v>7512</v>
      </c>
      <c r="I776" s="193" t="s">
        <v>7513</v>
      </c>
      <c r="J776" s="194" t="s">
        <v>7514</v>
      </c>
      <c r="K776" s="193"/>
      <c r="L776" s="175"/>
      <c r="M776" s="175"/>
      <c r="N776" s="175"/>
      <c r="O776" s="175"/>
      <c r="P776" s="175"/>
      <c r="Q776" s="175"/>
      <c r="R776" s="175"/>
      <c r="S776" s="175"/>
      <c r="T776" s="175"/>
      <c r="U776" s="175"/>
      <c r="V776" s="175"/>
      <c r="W776" s="175"/>
      <c r="X776" s="175"/>
      <c r="Y776" s="175"/>
      <c r="Z776" s="175"/>
      <c r="AA776" s="175"/>
      <c r="AB776" s="175"/>
      <c r="AC776" s="175"/>
      <c r="AD776" s="175"/>
      <c r="AE776" s="175"/>
      <c r="AF776" s="175"/>
    </row>
    <row r="777" spans="1:32" ht="68.25" customHeight="1">
      <c r="A777" s="190">
        <f t="shared" si="6"/>
        <v>773</v>
      </c>
      <c r="B777" s="191" t="s">
        <v>3088</v>
      </c>
      <c r="C777" s="237" t="s">
        <v>7515</v>
      </c>
      <c r="D777" s="238"/>
      <c r="E777" s="239" t="s">
        <v>7516</v>
      </c>
      <c r="F777" s="240">
        <v>1107</v>
      </c>
      <c r="G777" s="239" t="s">
        <v>7511</v>
      </c>
      <c r="H777" s="193" t="s">
        <v>7517</v>
      </c>
      <c r="I777" s="193">
        <v>817401607</v>
      </c>
      <c r="J777" s="194" t="s">
        <v>7518</v>
      </c>
      <c r="K777" s="193"/>
      <c r="L777" s="175"/>
      <c r="M777" s="175"/>
      <c r="N777" s="175"/>
      <c r="O777" s="175"/>
      <c r="P777" s="175"/>
      <c r="Q777" s="175"/>
      <c r="R777" s="175"/>
      <c r="S777" s="175"/>
      <c r="T777" s="175"/>
      <c r="U777" s="175"/>
      <c r="V777" s="175"/>
      <c r="W777" s="175"/>
      <c r="X777" s="175"/>
      <c r="Y777" s="175"/>
      <c r="Z777" s="175"/>
      <c r="AA777" s="175"/>
      <c r="AB777" s="175"/>
      <c r="AC777" s="175"/>
      <c r="AD777" s="175"/>
      <c r="AE777" s="175"/>
      <c r="AF777" s="175"/>
    </row>
    <row r="778" spans="1:32" ht="68.25" customHeight="1">
      <c r="A778" s="190">
        <f t="shared" si="6"/>
        <v>774</v>
      </c>
      <c r="B778" s="191" t="s">
        <v>3088</v>
      </c>
      <c r="C778" s="237" t="s">
        <v>7519</v>
      </c>
      <c r="D778" s="238"/>
      <c r="E778" s="239" t="s">
        <v>7520</v>
      </c>
      <c r="F778" s="240">
        <v>1108</v>
      </c>
      <c r="G778" s="239" t="s">
        <v>7511</v>
      </c>
      <c r="H778" s="193" t="s">
        <v>7521</v>
      </c>
      <c r="I778" s="193" t="s">
        <v>7522</v>
      </c>
      <c r="J778" s="194" t="s">
        <v>7523</v>
      </c>
      <c r="K778" s="193"/>
      <c r="L778" s="175"/>
      <c r="M778" s="175"/>
      <c r="N778" s="175"/>
      <c r="O778" s="175"/>
      <c r="P778" s="175"/>
      <c r="Q778" s="175"/>
      <c r="R778" s="175"/>
      <c r="S778" s="175"/>
      <c r="T778" s="175"/>
      <c r="U778" s="175"/>
      <c r="V778" s="175"/>
      <c r="W778" s="175"/>
      <c r="X778" s="175"/>
      <c r="Y778" s="175"/>
      <c r="Z778" s="175"/>
      <c r="AA778" s="175"/>
      <c r="AB778" s="175"/>
      <c r="AC778" s="175"/>
      <c r="AD778" s="175"/>
      <c r="AE778" s="175"/>
      <c r="AF778" s="175"/>
    </row>
    <row r="779" spans="1:32" ht="68.25" customHeight="1">
      <c r="A779" s="190">
        <f t="shared" si="6"/>
        <v>775</v>
      </c>
      <c r="B779" s="191" t="s">
        <v>3088</v>
      </c>
      <c r="C779" s="237" t="s">
        <v>7524</v>
      </c>
      <c r="D779" s="238"/>
      <c r="E779" s="239" t="s">
        <v>7525</v>
      </c>
      <c r="F779" s="240">
        <v>1155</v>
      </c>
      <c r="G779" s="239" t="s">
        <v>4325</v>
      </c>
      <c r="H779" s="193" t="s">
        <v>7526</v>
      </c>
      <c r="I779" s="193">
        <v>915887555</v>
      </c>
      <c r="J779" s="194" t="s">
        <v>7527</v>
      </c>
      <c r="K779" s="193"/>
      <c r="L779" s="175"/>
      <c r="M779" s="175"/>
      <c r="N779" s="175"/>
      <c r="O779" s="175"/>
      <c r="P779" s="175"/>
      <c r="Q779" s="175"/>
      <c r="R779" s="175"/>
      <c r="S779" s="175"/>
      <c r="T779" s="175"/>
      <c r="U779" s="175"/>
      <c r="V779" s="175"/>
      <c r="W779" s="175"/>
      <c r="X779" s="175"/>
      <c r="Y779" s="175"/>
      <c r="Z779" s="175"/>
      <c r="AA779" s="175"/>
      <c r="AB779" s="175"/>
      <c r="AC779" s="175"/>
      <c r="AD779" s="175"/>
      <c r="AE779" s="175"/>
      <c r="AF779" s="175"/>
    </row>
    <row r="780" spans="1:32" ht="68.25" customHeight="1">
      <c r="A780" s="190">
        <f t="shared" si="6"/>
        <v>776</v>
      </c>
      <c r="B780" s="191" t="s">
        <v>3088</v>
      </c>
      <c r="C780" s="237" t="s">
        <v>7528</v>
      </c>
      <c r="D780" s="238"/>
      <c r="E780" s="242" t="s">
        <v>7529</v>
      </c>
      <c r="F780" s="240">
        <v>1323</v>
      </c>
      <c r="G780" s="239" t="s">
        <v>4337</v>
      </c>
      <c r="H780" s="193" t="s">
        <v>7530</v>
      </c>
      <c r="I780" s="193">
        <v>2103686669</v>
      </c>
      <c r="J780" s="194" t="s">
        <v>7531</v>
      </c>
      <c r="K780" s="193"/>
      <c r="L780" s="175"/>
      <c r="M780" s="175"/>
      <c r="N780" s="175"/>
      <c r="O780" s="175"/>
      <c r="P780" s="175"/>
      <c r="Q780" s="175"/>
      <c r="R780" s="175"/>
      <c r="S780" s="175"/>
      <c r="T780" s="175"/>
      <c r="U780" s="175"/>
      <c r="V780" s="175"/>
      <c r="W780" s="175"/>
      <c r="X780" s="175"/>
      <c r="Y780" s="175"/>
      <c r="Z780" s="175"/>
      <c r="AA780" s="175"/>
      <c r="AB780" s="175"/>
      <c r="AC780" s="175"/>
      <c r="AD780" s="175"/>
      <c r="AE780" s="175"/>
      <c r="AF780" s="175"/>
    </row>
    <row r="781" spans="1:32" ht="68.25" customHeight="1">
      <c r="A781" s="190">
        <f t="shared" si="6"/>
        <v>777</v>
      </c>
      <c r="B781" s="191" t="s">
        <v>3088</v>
      </c>
      <c r="C781" s="237" t="s">
        <v>7532</v>
      </c>
      <c r="D781" s="238"/>
      <c r="E781" s="242" t="s">
        <v>7533</v>
      </c>
      <c r="F781" s="240">
        <v>1230</v>
      </c>
      <c r="G781" s="239" t="s">
        <v>7534</v>
      </c>
      <c r="H781" s="193" t="s">
        <v>7535</v>
      </c>
      <c r="I781" s="193">
        <v>2462822935</v>
      </c>
      <c r="J781" s="194" t="s">
        <v>7536</v>
      </c>
      <c r="K781" s="193"/>
      <c r="L781" s="175"/>
      <c r="M781" s="175"/>
      <c r="N781" s="175"/>
      <c r="O781" s="175"/>
      <c r="P781" s="175"/>
      <c r="Q781" s="175"/>
      <c r="R781" s="175"/>
      <c r="S781" s="175"/>
      <c r="T781" s="175"/>
      <c r="U781" s="175"/>
      <c r="V781" s="175"/>
      <c r="W781" s="175"/>
      <c r="X781" s="175"/>
      <c r="Y781" s="175"/>
      <c r="Z781" s="175"/>
      <c r="AA781" s="175"/>
      <c r="AB781" s="175"/>
      <c r="AC781" s="175"/>
      <c r="AD781" s="175"/>
      <c r="AE781" s="175"/>
      <c r="AF781" s="175"/>
    </row>
    <row r="782" spans="1:32" ht="68.25" customHeight="1">
      <c r="A782" s="190">
        <f t="shared" si="6"/>
        <v>778</v>
      </c>
      <c r="B782" s="191" t="s">
        <v>3088</v>
      </c>
      <c r="C782" s="237" t="s">
        <v>7537</v>
      </c>
      <c r="D782" s="238"/>
      <c r="E782" s="242" t="s">
        <v>7538</v>
      </c>
      <c r="F782" s="240">
        <v>1317</v>
      </c>
      <c r="G782" s="239" t="s">
        <v>4337</v>
      </c>
      <c r="H782" s="193" t="s">
        <v>7539</v>
      </c>
      <c r="I782" s="193">
        <v>2466575067</v>
      </c>
      <c r="J782" s="194" t="s">
        <v>7540</v>
      </c>
      <c r="K782" s="193"/>
      <c r="L782" s="175"/>
      <c r="M782" s="175"/>
      <c r="N782" s="175"/>
      <c r="O782" s="175"/>
      <c r="P782" s="175"/>
      <c r="Q782" s="175"/>
      <c r="R782" s="175"/>
      <c r="S782" s="175"/>
      <c r="T782" s="175"/>
      <c r="U782" s="175"/>
      <c r="V782" s="175"/>
      <c r="W782" s="175"/>
      <c r="X782" s="175"/>
      <c r="Y782" s="175"/>
      <c r="Z782" s="175"/>
      <c r="AA782" s="175"/>
      <c r="AB782" s="175"/>
      <c r="AC782" s="175"/>
      <c r="AD782" s="175"/>
      <c r="AE782" s="175"/>
      <c r="AF782" s="175"/>
    </row>
    <row r="783" spans="1:32" ht="68.25" customHeight="1">
      <c r="A783" s="190">
        <f t="shared" si="6"/>
        <v>779</v>
      </c>
      <c r="B783" s="191" t="s">
        <v>3088</v>
      </c>
      <c r="C783" s="196" t="s">
        <v>7541</v>
      </c>
      <c r="D783" s="191" t="s">
        <v>7542</v>
      </c>
      <c r="E783" s="194" t="s">
        <v>7543</v>
      </c>
      <c r="F783" s="193">
        <v>1551</v>
      </c>
      <c r="G783" s="203" t="s">
        <v>7544</v>
      </c>
      <c r="H783" s="193" t="s">
        <v>7545</v>
      </c>
      <c r="I783" s="193" t="s">
        <v>7546</v>
      </c>
      <c r="J783" s="194" t="s">
        <v>7547</v>
      </c>
      <c r="K783" s="193"/>
      <c r="L783" s="175"/>
      <c r="M783" s="175"/>
      <c r="N783" s="175"/>
      <c r="O783" s="175"/>
      <c r="P783" s="175"/>
      <c r="Q783" s="175"/>
      <c r="R783" s="175"/>
      <c r="S783" s="175"/>
      <c r="T783" s="175"/>
      <c r="U783" s="175"/>
      <c r="V783" s="175"/>
      <c r="W783" s="175"/>
      <c r="X783" s="175"/>
      <c r="Y783" s="175"/>
      <c r="Z783" s="175"/>
      <c r="AA783" s="175"/>
      <c r="AB783" s="175"/>
      <c r="AC783" s="175"/>
      <c r="AD783" s="175"/>
      <c r="AE783" s="175"/>
      <c r="AF783" s="175"/>
    </row>
    <row r="784" spans="1:32" ht="68.25" customHeight="1">
      <c r="A784" s="190">
        <f t="shared" si="6"/>
        <v>780</v>
      </c>
      <c r="B784" s="191" t="s">
        <v>3088</v>
      </c>
      <c r="C784" s="196" t="s">
        <v>7548</v>
      </c>
      <c r="D784" s="191" t="s">
        <v>7549</v>
      </c>
      <c r="E784" s="194" t="s">
        <v>7550</v>
      </c>
      <c r="F784" s="193">
        <v>1553</v>
      </c>
      <c r="G784" s="203" t="s">
        <v>4909</v>
      </c>
      <c r="H784" s="193" t="s">
        <v>7551</v>
      </c>
      <c r="I784" s="193" t="s">
        <v>7552</v>
      </c>
      <c r="J784" s="194" t="s">
        <v>7553</v>
      </c>
      <c r="K784" s="193"/>
      <c r="L784" s="175"/>
      <c r="M784" s="175"/>
      <c r="N784" s="175"/>
      <c r="O784" s="175"/>
      <c r="P784" s="175"/>
      <c r="Q784" s="175"/>
      <c r="R784" s="175"/>
      <c r="S784" s="175"/>
      <c r="T784" s="175"/>
      <c r="U784" s="175"/>
      <c r="V784" s="175"/>
      <c r="W784" s="175"/>
      <c r="X784" s="175"/>
      <c r="Y784" s="175"/>
      <c r="Z784" s="175"/>
      <c r="AA784" s="175"/>
      <c r="AB784" s="175"/>
      <c r="AC784" s="175"/>
      <c r="AD784" s="175"/>
      <c r="AE784" s="175"/>
      <c r="AF784" s="175"/>
    </row>
    <row r="785" spans="1:32" ht="68.25" customHeight="1">
      <c r="A785" s="190">
        <f t="shared" si="6"/>
        <v>781</v>
      </c>
      <c r="B785" s="191" t="s">
        <v>3088</v>
      </c>
      <c r="C785" s="196" t="s">
        <v>7554</v>
      </c>
      <c r="D785" s="191" t="s">
        <v>7555</v>
      </c>
      <c r="E785" s="194" t="s">
        <v>7556</v>
      </c>
      <c r="F785" s="193">
        <v>1554</v>
      </c>
      <c r="G785" s="203" t="s">
        <v>4909</v>
      </c>
      <c r="H785" s="193" t="s">
        <v>7557</v>
      </c>
      <c r="I785" s="193" t="s">
        <v>7558</v>
      </c>
      <c r="J785" s="194" t="s">
        <v>7559</v>
      </c>
      <c r="K785" s="193"/>
      <c r="L785" s="175"/>
      <c r="M785" s="175"/>
      <c r="N785" s="175"/>
      <c r="O785" s="175"/>
      <c r="P785" s="175"/>
      <c r="Q785" s="175"/>
      <c r="R785" s="175"/>
      <c r="S785" s="175"/>
      <c r="T785" s="175"/>
      <c r="U785" s="175"/>
      <c r="V785" s="175"/>
      <c r="W785" s="175"/>
      <c r="X785" s="175"/>
      <c r="Y785" s="175"/>
      <c r="Z785" s="175"/>
      <c r="AA785" s="175"/>
      <c r="AB785" s="175"/>
      <c r="AC785" s="175"/>
      <c r="AD785" s="175"/>
      <c r="AE785" s="175"/>
      <c r="AF785" s="175"/>
    </row>
    <row r="786" spans="1:32" ht="90" customHeight="1">
      <c r="A786" s="190">
        <f t="shared" si="6"/>
        <v>782</v>
      </c>
      <c r="B786" s="191" t="s">
        <v>3088</v>
      </c>
      <c r="C786" s="194" t="s">
        <v>7560</v>
      </c>
      <c r="D786" s="191" t="s">
        <v>7561</v>
      </c>
      <c r="E786" s="194" t="s">
        <v>7562</v>
      </c>
      <c r="F786" s="193">
        <v>1561</v>
      </c>
      <c r="G786" s="203" t="s">
        <v>4909</v>
      </c>
      <c r="H786" s="193" t="s">
        <v>7563</v>
      </c>
      <c r="I786" s="193" t="s">
        <v>7564</v>
      </c>
      <c r="J786" s="194" t="s">
        <v>7565</v>
      </c>
      <c r="K786" s="193"/>
      <c r="L786" s="175"/>
      <c r="M786" s="175"/>
      <c r="N786" s="175"/>
      <c r="O786" s="175"/>
      <c r="P786" s="175"/>
      <c r="Q786" s="175"/>
      <c r="R786" s="175"/>
      <c r="S786" s="175"/>
      <c r="T786" s="175"/>
      <c r="U786" s="175"/>
      <c r="V786" s="175"/>
      <c r="W786" s="175"/>
      <c r="X786" s="175"/>
      <c r="Y786" s="175"/>
      <c r="Z786" s="175"/>
      <c r="AA786" s="175"/>
      <c r="AB786" s="175"/>
      <c r="AC786" s="175"/>
      <c r="AD786" s="175"/>
      <c r="AE786" s="175"/>
      <c r="AF786" s="175"/>
    </row>
    <row r="787" spans="1:32" ht="90" customHeight="1">
      <c r="A787" s="190">
        <f t="shared" si="6"/>
        <v>783</v>
      </c>
      <c r="B787" s="191" t="s">
        <v>3088</v>
      </c>
      <c r="C787" s="194" t="s">
        <v>7566</v>
      </c>
      <c r="D787" s="191" t="s">
        <v>7567</v>
      </c>
      <c r="E787" s="194" t="s">
        <v>7568</v>
      </c>
      <c r="F787" s="193">
        <v>1472</v>
      </c>
      <c r="G787" s="203">
        <v>45632</v>
      </c>
      <c r="H787" s="191" t="s">
        <v>7569</v>
      </c>
      <c r="I787" s="193" t="s">
        <v>7570</v>
      </c>
      <c r="J787" s="194" t="s">
        <v>7571</v>
      </c>
      <c r="K787" s="193"/>
      <c r="L787" s="175"/>
      <c r="M787" s="175"/>
      <c r="N787" s="175"/>
      <c r="O787" s="175"/>
      <c r="P787" s="175"/>
      <c r="Q787" s="175"/>
      <c r="R787" s="175"/>
      <c r="S787" s="175"/>
      <c r="T787" s="175"/>
      <c r="U787" s="175"/>
      <c r="V787" s="175"/>
      <c r="W787" s="175"/>
      <c r="X787" s="175"/>
      <c r="Y787" s="175"/>
      <c r="Z787" s="175"/>
      <c r="AA787" s="175"/>
      <c r="AB787" s="175"/>
      <c r="AC787" s="175"/>
      <c r="AD787" s="175"/>
      <c r="AE787" s="175"/>
      <c r="AF787" s="175"/>
    </row>
    <row r="788" spans="1:32" ht="90" customHeight="1">
      <c r="A788" s="190">
        <f t="shared" si="6"/>
        <v>784</v>
      </c>
      <c r="B788" s="191" t="s">
        <v>3088</v>
      </c>
      <c r="C788" s="194" t="s">
        <v>7572</v>
      </c>
      <c r="D788" s="191" t="s">
        <v>7573</v>
      </c>
      <c r="E788" s="194" t="s">
        <v>7574</v>
      </c>
      <c r="F788" s="193">
        <v>1555</v>
      </c>
      <c r="G788" s="203" t="s">
        <v>4909</v>
      </c>
      <c r="H788" s="191" t="s">
        <v>7575</v>
      </c>
      <c r="I788" s="193" t="s">
        <v>7576</v>
      </c>
      <c r="J788" s="194" t="s">
        <v>7577</v>
      </c>
      <c r="K788" s="193"/>
      <c r="L788" s="175"/>
      <c r="M788" s="175"/>
      <c r="N788" s="175"/>
      <c r="O788" s="175"/>
      <c r="P788" s="175"/>
      <c r="Q788" s="175"/>
      <c r="R788" s="175"/>
      <c r="S788" s="175"/>
      <c r="T788" s="175"/>
      <c r="U788" s="175"/>
      <c r="V788" s="175"/>
      <c r="W788" s="175"/>
      <c r="X788" s="175"/>
      <c r="Y788" s="175"/>
      <c r="Z788" s="175"/>
      <c r="AA788" s="175"/>
      <c r="AB788" s="175"/>
      <c r="AC788" s="175"/>
      <c r="AD788" s="175"/>
      <c r="AE788" s="175"/>
      <c r="AF788" s="175"/>
    </row>
    <row r="789" spans="1:32" ht="90" customHeight="1">
      <c r="A789" s="190">
        <f t="shared" si="6"/>
        <v>785</v>
      </c>
      <c r="B789" s="191" t="s">
        <v>3088</v>
      </c>
      <c r="C789" s="194" t="s">
        <v>7578</v>
      </c>
      <c r="D789" s="194" t="s">
        <v>7579</v>
      </c>
      <c r="E789" s="201" t="s">
        <v>7580</v>
      </c>
      <c r="F789" s="193">
        <v>1544</v>
      </c>
      <c r="G789" s="203" t="s">
        <v>4909</v>
      </c>
      <c r="H789" s="201" t="s">
        <v>7581</v>
      </c>
      <c r="I789" s="193" t="s">
        <v>7582</v>
      </c>
      <c r="J789" s="194" t="s">
        <v>7583</v>
      </c>
      <c r="K789" s="193"/>
      <c r="L789" s="175"/>
      <c r="M789" s="175"/>
      <c r="N789" s="175"/>
      <c r="O789" s="175"/>
      <c r="P789" s="175"/>
      <c r="Q789" s="175"/>
      <c r="R789" s="175"/>
      <c r="S789" s="175"/>
      <c r="T789" s="175"/>
      <c r="U789" s="175"/>
      <c r="V789" s="175"/>
      <c r="W789" s="175"/>
      <c r="X789" s="175"/>
      <c r="Y789" s="175"/>
      <c r="Z789" s="175"/>
      <c r="AA789" s="175"/>
      <c r="AB789" s="175"/>
      <c r="AC789" s="175"/>
      <c r="AD789" s="175"/>
      <c r="AE789" s="175"/>
      <c r="AF789" s="175"/>
    </row>
    <row r="790" spans="1:32" ht="90" customHeight="1">
      <c r="A790" s="190">
        <f t="shared" si="6"/>
        <v>786</v>
      </c>
      <c r="B790" s="191" t="s">
        <v>3088</v>
      </c>
      <c r="C790" s="194" t="s">
        <v>7584</v>
      </c>
      <c r="D790" s="191" t="s">
        <v>7585</v>
      </c>
      <c r="E790" s="194" t="s">
        <v>7586</v>
      </c>
      <c r="F790" s="193">
        <v>1607</v>
      </c>
      <c r="G790" s="203" t="s">
        <v>4374</v>
      </c>
      <c r="H790" s="191" t="s">
        <v>7587</v>
      </c>
      <c r="I790" s="193" t="s">
        <v>7588</v>
      </c>
      <c r="J790" s="194" t="s">
        <v>7589</v>
      </c>
      <c r="K790" s="193"/>
      <c r="L790" s="175"/>
      <c r="M790" s="175"/>
      <c r="N790" s="175"/>
      <c r="O790" s="175"/>
      <c r="P790" s="175"/>
      <c r="Q790" s="175"/>
      <c r="R790" s="175"/>
      <c r="S790" s="175"/>
      <c r="T790" s="175"/>
      <c r="U790" s="175"/>
      <c r="V790" s="175"/>
      <c r="W790" s="175"/>
      <c r="X790" s="175"/>
      <c r="Y790" s="175"/>
      <c r="Z790" s="175"/>
      <c r="AA790" s="175"/>
      <c r="AB790" s="175"/>
      <c r="AC790" s="175"/>
      <c r="AD790" s="175"/>
      <c r="AE790" s="175"/>
      <c r="AF790" s="175"/>
    </row>
    <row r="791" spans="1:32" ht="90" customHeight="1">
      <c r="A791" s="190">
        <f t="shared" si="6"/>
        <v>787</v>
      </c>
      <c r="B791" s="191" t="s">
        <v>3088</v>
      </c>
      <c r="C791" s="194" t="s">
        <v>7590</v>
      </c>
      <c r="D791" s="191" t="s">
        <v>7591</v>
      </c>
      <c r="E791" s="194" t="s">
        <v>7592</v>
      </c>
      <c r="F791" s="193">
        <v>1700</v>
      </c>
      <c r="G791" s="203" t="s">
        <v>7593</v>
      </c>
      <c r="H791" s="191" t="s">
        <v>7594</v>
      </c>
      <c r="I791" s="193" t="s">
        <v>7595</v>
      </c>
      <c r="J791" s="194" t="s">
        <v>7596</v>
      </c>
      <c r="K791" s="193"/>
      <c r="L791" s="175"/>
      <c r="M791" s="175"/>
      <c r="N791" s="175"/>
      <c r="O791" s="175"/>
      <c r="P791" s="175"/>
      <c r="Q791" s="175"/>
      <c r="R791" s="175"/>
      <c r="S791" s="175"/>
      <c r="T791" s="175"/>
      <c r="U791" s="175"/>
      <c r="V791" s="175"/>
      <c r="W791" s="175"/>
      <c r="X791" s="175"/>
      <c r="Y791" s="175"/>
      <c r="Z791" s="175"/>
      <c r="AA791" s="175"/>
      <c r="AB791" s="175"/>
      <c r="AC791" s="175"/>
      <c r="AD791" s="175"/>
      <c r="AE791" s="175"/>
      <c r="AF791" s="175"/>
    </row>
    <row r="792" spans="1:32" ht="90" customHeight="1">
      <c r="A792" s="190">
        <f t="shared" si="6"/>
        <v>788</v>
      </c>
      <c r="B792" s="191" t="s">
        <v>3088</v>
      </c>
      <c r="C792" s="194" t="s">
        <v>7597</v>
      </c>
      <c r="D792" s="194" t="s">
        <v>7598</v>
      </c>
      <c r="E792" s="194" t="s">
        <v>7599</v>
      </c>
      <c r="F792" s="193">
        <v>1704</v>
      </c>
      <c r="G792" s="203">
        <v>45572</v>
      </c>
      <c r="H792" s="201" t="s">
        <v>7600</v>
      </c>
      <c r="I792" s="193" t="s">
        <v>7601</v>
      </c>
      <c r="J792" s="194" t="s">
        <v>7602</v>
      </c>
      <c r="K792" s="193"/>
      <c r="L792" s="175"/>
      <c r="M792" s="175"/>
      <c r="N792" s="175"/>
      <c r="O792" s="175"/>
      <c r="P792" s="175"/>
      <c r="Q792" s="175"/>
      <c r="R792" s="175"/>
      <c r="S792" s="175"/>
      <c r="T792" s="175"/>
      <c r="U792" s="175"/>
      <c r="V792" s="175"/>
      <c r="W792" s="175"/>
      <c r="X792" s="175"/>
      <c r="Y792" s="175"/>
      <c r="Z792" s="175"/>
      <c r="AA792" s="175"/>
      <c r="AB792" s="175"/>
      <c r="AC792" s="175"/>
      <c r="AD792" s="175"/>
      <c r="AE792" s="175"/>
      <c r="AF792" s="175"/>
    </row>
    <row r="793" spans="1:32" ht="90" customHeight="1">
      <c r="A793" s="190">
        <f t="shared" si="6"/>
        <v>789</v>
      </c>
      <c r="B793" s="191" t="s">
        <v>3088</v>
      </c>
      <c r="C793" s="194" t="s">
        <v>7603</v>
      </c>
      <c r="D793" s="191" t="s">
        <v>7604</v>
      </c>
      <c r="E793" s="194" t="s">
        <v>7605</v>
      </c>
      <c r="F793" s="193">
        <v>1764</v>
      </c>
      <c r="G793" s="203" t="s">
        <v>4387</v>
      </c>
      <c r="H793" s="191" t="s">
        <v>7606</v>
      </c>
      <c r="I793" s="193" t="s">
        <v>7607</v>
      </c>
      <c r="J793" s="194" t="s">
        <v>7608</v>
      </c>
      <c r="K793" s="193"/>
      <c r="L793" s="175"/>
      <c r="M793" s="175"/>
      <c r="N793" s="175"/>
      <c r="O793" s="175"/>
      <c r="P793" s="175"/>
      <c r="Q793" s="175"/>
      <c r="R793" s="175"/>
      <c r="S793" s="175"/>
      <c r="T793" s="175"/>
      <c r="U793" s="175"/>
      <c r="V793" s="175"/>
      <c r="W793" s="175"/>
      <c r="X793" s="175"/>
      <c r="Y793" s="175"/>
      <c r="Z793" s="175"/>
      <c r="AA793" s="175"/>
      <c r="AB793" s="175"/>
      <c r="AC793" s="175"/>
      <c r="AD793" s="175"/>
      <c r="AE793" s="175"/>
      <c r="AF793" s="175"/>
    </row>
    <row r="794" spans="1:32" ht="47.25" customHeight="1">
      <c r="A794" s="190">
        <f t="shared" si="6"/>
        <v>790</v>
      </c>
      <c r="B794" s="191" t="s">
        <v>3088</v>
      </c>
      <c r="C794" s="196" t="s">
        <v>7609</v>
      </c>
      <c r="D794" s="191" t="s">
        <v>7610</v>
      </c>
      <c r="E794" s="194" t="s">
        <v>7611</v>
      </c>
      <c r="F794" s="193">
        <v>1699</v>
      </c>
      <c r="G794" s="203" t="s">
        <v>7593</v>
      </c>
      <c r="H794" s="191" t="s">
        <v>7612</v>
      </c>
      <c r="I794" s="193" t="s">
        <v>7613</v>
      </c>
      <c r="J794" s="194" t="s">
        <v>7614</v>
      </c>
      <c r="K794" s="193"/>
      <c r="L794" s="175"/>
      <c r="M794" s="175"/>
      <c r="N794" s="175"/>
      <c r="O794" s="175"/>
      <c r="P794" s="175"/>
      <c r="Q794" s="175"/>
      <c r="R794" s="175"/>
      <c r="S794" s="175"/>
      <c r="T794" s="175"/>
      <c r="U794" s="175"/>
      <c r="V794" s="175"/>
      <c r="W794" s="175"/>
      <c r="X794" s="175"/>
      <c r="Y794" s="175"/>
      <c r="Z794" s="175"/>
      <c r="AA794" s="175"/>
      <c r="AB794" s="175"/>
      <c r="AC794" s="175"/>
      <c r="AD794" s="175"/>
      <c r="AE794" s="175"/>
      <c r="AF794" s="175"/>
    </row>
    <row r="795" spans="1:32" ht="94.5" customHeight="1">
      <c r="A795" s="190">
        <f t="shared" si="6"/>
        <v>791</v>
      </c>
      <c r="B795" s="191" t="s">
        <v>3088</v>
      </c>
      <c r="C795" s="196" t="s">
        <v>7615</v>
      </c>
      <c r="D795" s="191"/>
      <c r="E795" s="194" t="s">
        <v>7616</v>
      </c>
      <c r="F795" s="193">
        <v>1893</v>
      </c>
      <c r="G795" s="203" t="s">
        <v>4921</v>
      </c>
      <c r="H795" s="191" t="s">
        <v>7617</v>
      </c>
      <c r="I795" s="193" t="s">
        <v>7618</v>
      </c>
      <c r="J795" s="194" t="s">
        <v>7619</v>
      </c>
      <c r="K795" s="193"/>
      <c r="L795" s="175"/>
      <c r="M795" s="175"/>
      <c r="N795" s="175"/>
      <c r="O795" s="175"/>
      <c r="P795" s="175"/>
      <c r="Q795" s="175"/>
      <c r="R795" s="175"/>
      <c r="S795" s="175"/>
      <c r="T795" s="175"/>
      <c r="U795" s="175"/>
      <c r="V795" s="175"/>
      <c r="W795" s="175"/>
      <c r="X795" s="175"/>
      <c r="Y795" s="175"/>
      <c r="Z795" s="175"/>
      <c r="AA795" s="175"/>
      <c r="AB795" s="175"/>
      <c r="AC795" s="175"/>
      <c r="AD795" s="175"/>
      <c r="AE795" s="175"/>
      <c r="AF795" s="175"/>
    </row>
    <row r="796" spans="1:32" ht="42" customHeight="1">
      <c r="A796" s="190">
        <f t="shared" si="6"/>
        <v>792</v>
      </c>
      <c r="B796" s="191" t="s">
        <v>3088</v>
      </c>
      <c r="C796" s="210" t="s">
        <v>7620</v>
      </c>
      <c r="D796" s="191"/>
      <c r="E796" s="191" t="s">
        <v>7621</v>
      </c>
      <c r="F796" s="193">
        <v>1919</v>
      </c>
      <c r="G796" s="211" t="s">
        <v>7622</v>
      </c>
      <c r="H796" s="191" t="s">
        <v>7623</v>
      </c>
      <c r="I796" s="193">
        <v>931232222</v>
      </c>
      <c r="J796" s="194" t="s">
        <v>7624</v>
      </c>
      <c r="K796" s="193"/>
      <c r="L796" s="175"/>
      <c r="M796" s="175"/>
      <c r="N796" s="175"/>
      <c r="O796" s="175"/>
      <c r="P796" s="175"/>
      <c r="Q796" s="175"/>
      <c r="R796" s="175"/>
      <c r="S796" s="175"/>
      <c r="T796" s="175"/>
      <c r="U796" s="175"/>
      <c r="V796" s="175"/>
      <c r="W796" s="175"/>
      <c r="X796" s="175"/>
      <c r="Y796" s="175"/>
      <c r="Z796" s="175"/>
      <c r="AA796" s="175"/>
      <c r="AB796" s="175"/>
      <c r="AC796" s="175"/>
      <c r="AD796" s="175"/>
      <c r="AE796" s="175"/>
      <c r="AF796" s="175"/>
    </row>
    <row r="797" spans="1:32" ht="56.25" customHeight="1">
      <c r="A797" s="190">
        <f t="shared" si="6"/>
        <v>793</v>
      </c>
      <c r="B797" s="191" t="s">
        <v>3088</v>
      </c>
      <c r="C797" s="210" t="s">
        <v>7625</v>
      </c>
      <c r="D797" s="191"/>
      <c r="E797" s="191" t="s">
        <v>7626</v>
      </c>
      <c r="F797" s="193">
        <v>1968</v>
      </c>
      <c r="G797" s="211" t="s">
        <v>7627</v>
      </c>
      <c r="H797" s="191" t="s">
        <v>7628</v>
      </c>
      <c r="I797" s="193" t="s">
        <v>7629</v>
      </c>
      <c r="J797" s="194" t="s">
        <v>7630</v>
      </c>
      <c r="K797" s="193"/>
      <c r="L797" s="175"/>
      <c r="M797" s="175"/>
      <c r="N797" s="175"/>
      <c r="O797" s="175"/>
      <c r="P797" s="175"/>
      <c r="Q797" s="175"/>
      <c r="R797" s="175"/>
      <c r="S797" s="175"/>
      <c r="T797" s="175"/>
      <c r="U797" s="175"/>
      <c r="V797" s="175"/>
      <c r="W797" s="175"/>
      <c r="X797" s="175"/>
      <c r="Y797" s="175"/>
      <c r="Z797" s="175"/>
      <c r="AA797" s="175"/>
      <c r="AB797" s="175"/>
      <c r="AC797" s="175"/>
      <c r="AD797" s="175"/>
      <c r="AE797" s="175"/>
      <c r="AF797" s="175"/>
    </row>
    <row r="798" spans="1:32" ht="43.5" customHeight="1">
      <c r="A798" s="190">
        <f t="shared" si="6"/>
        <v>794</v>
      </c>
      <c r="B798" s="191" t="s">
        <v>3088</v>
      </c>
      <c r="C798" s="210" t="s">
        <v>7631</v>
      </c>
      <c r="D798" s="191"/>
      <c r="E798" s="191" t="s">
        <v>7632</v>
      </c>
      <c r="F798" s="193">
        <v>2126</v>
      </c>
      <c r="G798" s="211" t="s">
        <v>4418</v>
      </c>
      <c r="H798" s="191" t="s">
        <v>7633</v>
      </c>
      <c r="I798" s="193" t="s">
        <v>7634</v>
      </c>
      <c r="J798" s="194" t="s">
        <v>7635</v>
      </c>
      <c r="K798" s="193"/>
      <c r="L798" s="175"/>
      <c r="M798" s="175"/>
      <c r="N798" s="175"/>
      <c r="O798" s="175"/>
      <c r="P798" s="175"/>
      <c r="Q798" s="175"/>
      <c r="R798" s="175"/>
      <c r="S798" s="175"/>
      <c r="T798" s="175"/>
      <c r="U798" s="175"/>
      <c r="V798" s="175"/>
      <c r="W798" s="175"/>
      <c r="X798" s="175"/>
      <c r="Y798" s="175"/>
      <c r="Z798" s="175"/>
      <c r="AA798" s="175"/>
      <c r="AB798" s="175"/>
      <c r="AC798" s="175"/>
      <c r="AD798" s="175"/>
      <c r="AE798" s="175"/>
      <c r="AF798" s="175"/>
    </row>
    <row r="799" spans="1:32" ht="47.25" customHeight="1">
      <c r="A799" s="190">
        <f t="shared" si="6"/>
        <v>795</v>
      </c>
      <c r="B799" s="191" t="s">
        <v>3088</v>
      </c>
      <c r="C799" s="210" t="s">
        <v>7636</v>
      </c>
      <c r="D799" s="191"/>
      <c r="E799" s="191" t="s">
        <v>7637</v>
      </c>
      <c r="F799" s="193">
        <v>2131</v>
      </c>
      <c r="G799" s="211" t="s">
        <v>4418</v>
      </c>
      <c r="H799" s="191" t="s">
        <v>7638</v>
      </c>
      <c r="I799" s="193" t="s">
        <v>7639</v>
      </c>
      <c r="J799" s="194" t="s">
        <v>7640</v>
      </c>
      <c r="K799" s="193"/>
      <c r="L799" s="175"/>
      <c r="M799" s="175"/>
      <c r="N799" s="175"/>
      <c r="O799" s="175"/>
      <c r="P799" s="175"/>
      <c r="Q799" s="175"/>
      <c r="R799" s="175"/>
      <c r="S799" s="175"/>
      <c r="T799" s="175"/>
      <c r="U799" s="175"/>
      <c r="V799" s="175"/>
      <c r="W799" s="175"/>
      <c r="X799" s="175"/>
      <c r="Y799" s="175"/>
      <c r="Z799" s="175"/>
      <c r="AA799" s="175"/>
      <c r="AB799" s="175"/>
      <c r="AC799" s="175"/>
      <c r="AD799" s="175"/>
      <c r="AE799" s="175"/>
      <c r="AF799" s="175"/>
    </row>
    <row r="800" spans="1:32" ht="65.25" customHeight="1">
      <c r="A800" s="190">
        <f t="shared" si="6"/>
        <v>796</v>
      </c>
      <c r="B800" s="191" t="s">
        <v>3088</v>
      </c>
      <c r="C800" s="210" t="s">
        <v>7641</v>
      </c>
      <c r="D800" s="191"/>
      <c r="E800" s="191" t="s">
        <v>7642</v>
      </c>
      <c r="F800" s="193">
        <v>2152</v>
      </c>
      <c r="G800" s="211" t="s">
        <v>4418</v>
      </c>
      <c r="H800" s="191" t="s">
        <v>7643</v>
      </c>
      <c r="I800" s="193" t="s">
        <v>7644</v>
      </c>
      <c r="J800" s="194"/>
      <c r="K800" s="193"/>
      <c r="L800" s="175"/>
      <c r="M800" s="175"/>
      <c r="N800" s="175"/>
      <c r="O800" s="175"/>
      <c r="P800" s="175"/>
      <c r="Q800" s="175"/>
      <c r="R800" s="175"/>
      <c r="S800" s="175"/>
      <c r="T800" s="175"/>
      <c r="U800" s="175"/>
      <c r="V800" s="175"/>
      <c r="W800" s="175"/>
      <c r="X800" s="175"/>
      <c r="Y800" s="175"/>
      <c r="Z800" s="175"/>
      <c r="AA800" s="175"/>
      <c r="AB800" s="175"/>
      <c r="AC800" s="175"/>
      <c r="AD800" s="175"/>
      <c r="AE800" s="175"/>
      <c r="AF800" s="175"/>
    </row>
    <row r="801" spans="1:32" ht="31.5" customHeight="1">
      <c r="A801" s="190">
        <f t="shared" si="6"/>
        <v>797</v>
      </c>
      <c r="B801" s="191" t="s">
        <v>3088</v>
      </c>
      <c r="C801" s="210" t="s">
        <v>7645</v>
      </c>
      <c r="D801" s="191"/>
      <c r="E801" s="191" t="s">
        <v>7646</v>
      </c>
      <c r="F801" s="193">
        <v>2161</v>
      </c>
      <c r="G801" s="211" t="s">
        <v>4418</v>
      </c>
      <c r="H801" s="191" t="s">
        <v>7647</v>
      </c>
      <c r="I801" s="193">
        <v>985009199</v>
      </c>
      <c r="J801" s="194" t="s">
        <v>7648</v>
      </c>
      <c r="K801" s="193"/>
      <c r="L801" s="175"/>
      <c r="M801" s="175"/>
      <c r="N801" s="175"/>
      <c r="O801" s="175"/>
      <c r="P801" s="175"/>
      <c r="Q801" s="175"/>
      <c r="R801" s="175"/>
      <c r="S801" s="175"/>
      <c r="T801" s="175"/>
      <c r="U801" s="175"/>
      <c r="V801" s="175"/>
      <c r="W801" s="175"/>
      <c r="X801" s="175"/>
      <c r="Y801" s="175"/>
      <c r="Z801" s="175"/>
      <c r="AA801" s="175"/>
      <c r="AB801" s="175"/>
      <c r="AC801" s="175"/>
      <c r="AD801" s="175"/>
      <c r="AE801" s="175"/>
      <c r="AF801" s="175"/>
    </row>
    <row r="802" spans="1:32" ht="59.25" customHeight="1">
      <c r="A802" s="190">
        <f t="shared" si="6"/>
        <v>798</v>
      </c>
      <c r="B802" s="191" t="s">
        <v>3088</v>
      </c>
      <c r="C802" s="210" t="s">
        <v>7649</v>
      </c>
      <c r="D802" s="191"/>
      <c r="E802" s="191" t="s">
        <v>7650</v>
      </c>
      <c r="F802" s="193">
        <v>2349</v>
      </c>
      <c r="G802" s="211" t="s">
        <v>6176</v>
      </c>
      <c r="H802" s="191" t="s">
        <v>7651</v>
      </c>
      <c r="I802" s="193">
        <v>379468333</v>
      </c>
      <c r="J802" s="194" t="s">
        <v>7652</v>
      </c>
      <c r="K802" s="193"/>
      <c r="L802" s="175"/>
      <c r="M802" s="175"/>
      <c r="N802" s="175"/>
      <c r="O802" s="175"/>
      <c r="P802" s="175"/>
      <c r="Q802" s="175"/>
      <c r="R802" s="175"/>
      <c r="S802" s="175"/>
      <c r="T802" s="175"/>
      <c r="U802" s="175"/>
      <c r="V802" s="175"/>
      <c r="W802" s="175"/>
      <c r="X802" s="175"/>
      <c r="Y802" s="175"/>
      <c r="Z802" s="175"/>
      <c r="AA802" s="175"/>
      <c r="AB802" s="175"/>
      <c r="AC802" s="175"/>
      <c r="AD802" s="175"/>
      <c r="AE802" s="175"/>
      <c r="AF802" s="175"/>
    </row>
    <row r="803" spans="1:32" ht="54" customHeight="1">
      <c r="A803" s="190">
        <f t="shared" si="6"/>
        <v>799</v>
      </c>
      <c r="B803" s="191" t="s">
        <v>3088</v>
      </c>
      <c r="C803" s="263" t="s">
        <v>7653</v>
      </c>
      <c r="D803" s="191" t="s">
        <v>7654</v>
      </c>
      <c r="E803" s="191" t="s">
        <v>7655</v>
      </c>
      <c r="F803" s="193">
        <v>4440</v>
      </c>
      <c r="G803" s="211" t="s">
        <v>7656</v>
      </c>
      <c r="H803" s="191" t="s">
        <v>7657</v>
      </c>
      <c r="I803" s="264" t="s">
        <v>7658</v>
      </c>
      <c r="J803" s="194" t="s">
        <v>7659</v>
      </c>
      <c r="K803" s="193"/>
      <c r="L803" s="175"/>
      <c r="M803" s="175"/>
      <c r="N803" s="175"/>
      <c r="O803" s="175"/>
      <c r="P803" s="175"/>
      <c r="Q803" s="175"/>
      <c r="R803" s="175"/>
      <c r="S803" s="175"/>
      <c r="T803" s="175"/>
      <c r="U803" s="175"/>
      <c r="V803" s="175"/>
      <c r="W803" s="175"/>
      <c r="X803" s="175"/>
      <c r="Y803" s="175"/>
      <c r="Z803" s="175"/>
      <c r="AA803" s="175"/>
      <c r="AB803" s="175"/>
      <c r="AC803" s="175"/>
      <c r="AD803" s="175"/>
      <c r="AE803" s="175"/>
      <c r="AF803" s="175"/>
    </row>
    <row r="804" spans="1:32" ht="52.5" customHeight="1">
      <c r="A804" s="190">
        <f t="shared" si="6"/>
        <v>800</v>
      </c>
      <c r="B804" s="191" t="s">
        <v>3088</v>
      </c>
      <c r="C804" s="210" t="s">
        <v>7660</v>
      </c>
      <c r="D804" s="191" t="s">
        <v>7661</v>
      </c>
      <c r="E804" s="191" t="s">
        <v>7662</v>
      </c>
      <c r="F804" s="193">
        <v>4390</v>
      </c>
      <c r="G804" s="211">
        <v>45638</v>
      </c>
      <c r="H804" s="191" t="s">
        <v>7663</v>
      </c>
      <c r="I804" s="264" t="s">
        <v>7664</v>
      </c>
      <c r="J804" s="194" t="s">
        <v>7665</v>
      </c>
      <c r="K804" s="193"/>
      <c r="L804" s="175"/>
      <c r="M804" s="175"/>
      <c r="N804" s="175"/>
      <c r="O804" s="175"/>
      <c r="P804" s="175"/>
      <c r="Q804" s="175"/>
      <c r="R804" s="175"/>
      <c r="S804" s="175"/>
      <c r="T804" s="175"/>
      <c r="U804" s="175"/>
      <c r="V804" s="175"/>
      <c r="W804" s="175"/>
      <c r="X804" s="175"/>
      <c r="Y804" s="175"/>
      <c r="Z804" s="175"/>
      <c r="AA804" s="175"/>
      <c r="AB804" s="175"/>
      <c r="AC804" s="175"/>
      <c r="AD804" s="175"/>
      <c r="AE804" s="175"/>
      <c r="AF804" s="175"/>
    </row>
    <row r="805" spans="1:32" ht="57" customHeight="1">
      <c r="A805" s="190">
        <f t="shared" si="6"/>
        <v>801</v>
      </c>
      <c r="B805" s="191" t="s">
        <v>3088</v>
      </c>
      <c r="C805" s="210" t="s">
        <v>7666</v>
      </c>
      <c r="D805" s="191" t="s">
        <v>7667</v>
      </c>
      <c r="E805" s="191" t="s">
        <v>7668</v>
      </c>
      <c r="F805" s="193">
        <v>4389</v>
      </c>
      <c r="G805" s="211">
        <v>45638</v>
      </c>
      <c r="H805" s="191" t="s">
        <v>7669</v>
      </c>
      <c r="I805" s="264" t="s">
        <v>7670</v>
      </c>
      <c r="J805" s="194" t="s">
        <v>7671</v>
      </c>
      <c r="K805" s="193"/>
      <c r="L805" s="200"/>
      <c r="M805" s="200"/>
      <c r="N805" s="200"/>
      <c r="O805" s="200"/>
      <c r="P805" s="200"/>
      <c r="Q805" s="200"/>
      <c r="R805" s="200"/>
      <c r="S805" s="200"/>
      <c r="T805" s="200"/>
      <c r="U805" s="200"/>
      <c r="V805" s="200"/>
      <c r="W805" s="200"/>
      <c r="X805" s="200"/>
      <c r="Y805" s="200"/>
      <c r="Z805" s="200"/>
      <c r="AA805" s="200"/>
      <c r="AB805" s="200"/>
      <c r="AC805" s="200"/>
      <c r="AD805" s="200"/>
      <c r="AE805" s="200"/>
      <c r="AF805" s="200"/>
    </row>
    <row r="806" spans="1:32" ht="45.75" customHeight="1">
      <c r="A806" s="190">
        <f t="shared" si="6"/>
        <v>802</v>
      </c>
      <c r="B806" s="191" t="s">
        <v>3088</v>
      </c>
      <c r="C806" s="263" t="s">
        <v>7672</v>
      </c>
      <c r="D806" s="191" t="s">
        <v>7673</v>
      </c>
      <c r="E806" s="191" t="s">
        <v>7674</v>
      </c>
      <c r="F806" s="193">
        <v>4428</v>
      </c>
      <c r="G806" s="211" t="s">
        <v>7675</v>
      </c>
      <c r="H806" s="191" t="s">
        <v>7676</v>
      </c>
      <c r="I806" s="265" t="s">
        <v>7677</v>
      </c>
      <c r="J806" s="194" t="s">
        <v>7678</v>
      </c>
      <c r="K806" s="193"/>
      <c r="L806" s="200"/>
      <c r="M806" s="200"/>
      <c r="N806" s="200"/>
      <c r="O806" s="200"/>
      <c r="P806" s="200"/>
      <c r="Q806" s="200"/>
      <c r="R806" s="200"/>
      <c r="S806" s="200"/>
      <c r="T806" s="200"/>
      <c r="U806" s="200"/>
      <c r="V806" s="200"/>
      <c r="W806" s="200"/>
      <c r="X806" s="200"/>
      <c r="Y806" s="200"/>
      <c r="Z806" s="200"/>
      <c r="AA806" s="200"/>
      <c r="AB806" s="200"/>
      <c r="AC806" s="200"/>
      <c r="AD806" s="200"/>
      <c r="AE806" s="200"/>
      <c r="AF806" s="200"/>
    </row>
    <row r="807" spans="1:32" ht="89.25" customHeight="1">
      <c r="A807" s="190">
        <f t="shared" si="6"/>
        <v>803</v>
      </c>
      <c r="B807" s="191" t="s">
        <v>3088</v>
      </c>
      <c r="C807" s="210" t="s">
        <v>7679</v>
      </c>
      <c r="D807" s="191" t="s">
        <v>7680</v>
      </c>
      <c r="E807" s="191" t="s">
        <v>7681</v>
      </c>
      <c r="F807" s="193" t="s">
        <v>7682</v>
      </c>
      <c r="G807" s="211" t="s">
        <v>7683</v>
      </c>
      <c r="H807" s="191" t="s">
        <v>7684</v>
      </c>
      <c r="I807" s="265" t="s">
        <v>7685</v>
      </c>
      <c r="J807" s="194" t="s">
        <v>7686</v>
      </c>
      <c r="K807" s="193"/>
      <c r="L807" s="175"/>
      <c r="M807" s="175"/>
      <c r="N807" s="175"/>
      <c r="O807" s="175"/>
      <c r="P807" s="175"/>
      <c r="Q807" s="175"/>
      <c r="R807" s="175"/>
      <c r="S807" s="175"/>
      <c r="T807" s="175"/>
      <c r="U807" s="175"/>
      <c r="V807" s="175"/>
      <c r="W807" s="175"/>
      <c r="X807" s="175"/>
      <c r="Y807" s="175"/>
      <c r="Z807" s="175"/>
      <c r="AA807" s="175"/>
      <c r="AB807" s="175"/>
      <c r="AC807" s="175"/>
      <c r="AD807" s="175"/>
      <c r="AE807" s="175"/>
      <c r="AF807" s="175"/>
    </row>
    <row r="808" spans="1:32" ht="72" customHeight="1">
      <c r="A808" s="190">
        <f>A807+1</f>
        <v>804</v>
      </c>
      <c r="B808" s="191" t="s">
        <v>4930</v>
      </c>
      <c r="C808" s="192" t="s">
        <v>7687</v>
      </c>
      <c r="D808" s="193"/>
      <c r="E808" s="194" t="s">
        <v>7688</v>
      </c>
      <c r="F808" s="193" t="s">
        <v>7689</v>
      </c>
      <c r="G808" s="194" t="s">
        <v>7690</v>
      </c>
      <c r="H808" s="193" t="s">
        <v>7691</v>
      </c>
      <c r="I808" s="195" t="s">
        <v>7692</v>
      </c>
      <c r="J808" s="194" t="s">
        <v>7693</v>
      </c>
      <c r="K808" s="193" t="s">
        <v>7694</v>
      </c>
      <c r="L808" s="175"/>
      <c r="M808" s="175"/>
      <c r="N808" s="175"/>
      <c r="O808" s="175"/>
      <c r="P808" s="175"/>
      <c r="Q808" s="175"/>
      <c r="R808" s="175"/>
      <c r="S808" s="175"/>
      <c r="T808" s="175"/>
      <c r="U808" s="175"/>
      <c r="V808" s="175"/>
      <c r="W808" s="175"/>
      <c r="X808" s="175"/>
      <c r="Y808" s="175"/>
      <c r="Z808" s="175"/>
      <c r="AA808" s="175"/>
      <c r="AB808" s="175"/>
      <c r="AC808" s="175"/>
      <c r="AD808" s="175"/>
      <c r="AE808" s="175"/>
      <c r="AF808" s="175"/>
    </row>
    <row r="809" spans="1:32" ht="63.75" customHeight="1">
      <c r="A809" s="190">
        <f t="shared" ref="A809:A860" si="7">A808+1</f>
        <v>805</v>
      </c>
      <c r="B809" s="191" t="s">
        <v>3184</v>
      </c>
      <c r="C809" s="192" t="s">
        <v>7695</v>
      </c>
      <c r="D809" s="193"/>
      <c r="E809" s="194" t="s">
        <v>7696</v>
      </c>
      <c r="F809" s="193" t="s">
        <v>7697</v>
      </c>
      <c r="G809" s="194" t="s">
        <v>7698</v>
      </c>
      <c r="H809" s="193" t="s">
        <v>7699</v>
      </c>
      <c r="I809" s="193" t="s">
        <v>7700</v>
      </c>
      <c r="J809" s="194" t="s">
        <v>7701</v>
      </c>
      <c r="K809" s="193" t="s">
        <v>7702</v>
      </c>
      <c r="L809" s="175"/>
      <c r="M809" s="175"/>
      <c r="N809" s="175"/>
      <c r="O809" s="175"/>
      <c r="P809" s="175"/>
      <c r="Q809" s="175"/>
      <c r="R809" s="175"/>
      <c r="S809" s="175"/>
      <c r="T809" s="175"/>
      <c r="U809" s="175"/>
      <c r="V809" s="175"/>
      <c r="W809" s="175"/>
      <c r="X809" s="175"/>
      <c r="Y809" s="175"/>
      <c r="Z809" s="175"/>
      <c r="AA809" s="175"/>
      <c r="AB809" s="175"/>
      <c r="AC809" s="175"/>
      <c r="AD809" s="175"/>
      <c r="AE809" s="175"/>
      <c r="AF809" s="175"/>
    </row>
    <row r="810" spans="1:32" ht="43.5" customHeight="1">
      <c r="A810" s="190">
        <f t="shared" si="7"/>
        <v>806</v>
      </c>
      <c r="B810" s="191" t="s">
        <v>3184</v>
      </c>
      <c r="C810" s="192" t="s">
        <v>7703</v>
      </c>
      <c r="D810" s="190"/>
      <c r="E810" s="194" t="s">
        <v>7704</v>
      </c>
      <c r="F810" s="197" t="s">
        <v>7705</v>
      </c>
      <c r="G810" s="194" t="s">
        <v>7706</v>
      </c>
      <c r="H810" s="193" t="s">
        <v>7707</v>
      </c>
      <c r="I810" s="193" t="s">
        <v>7708</v>
      </c>
      <c r="J810" s="194" t="s">
        <v>7709</v>
      </c>
      <c r="K810" s="193"/>
      <c r="L810" s="175"/>
      <c r="M810" s="175"/>
      <c r="N810" s="175"/>
      <c r="O810" s="175"/>
      <c r="P810" s="175"/>
      <c r="Q810" s="175"/>
      <c r="R810" s="175"/>
      <c r="S810" s="175"/>
      <c r="T810" s="175"/>
      <c r="U810" s="175"/>
      <c r="V810" s="175"/>
      <c r="W810" s="175"/>
      <c r="X810" s="175"/>
      <c r="Y810" s="175"/>
      <c r="Z810" s="175"/>
      <c r="AA810" s="175"/>
      <c r="AB810" s="175"/>
      <c r="AC810" s="175"/>
      <c r="AD810" s="175"/>
      <c r="AE810" s="175"/>
      <c r="AF810" s="175"/>
    </row>
    <row r="811" spans="1:32" ht="71.25" customHeight="1">
      <c r="A811" s="190">
        <f t="shared" si="7"/>
        <v>807</v>
      </c>
      <c r="B811" s="191" t="s">
        <v>3184</v>
      </c>
      <c r="C811" s="192" t="s">
        <v>7710</v>
      </c>
      <c r="D811" s="193"/>
      <c r="E811" s="194" t="s">
        <v>7711</v>
      </c>
      <c r="F811" s="193" t="s">
        <v>7712</v>
      </c>
      <c r="G811" s="194" t="s">
        <v>7713</v>
      </c>
      <c r="H811" s="194" t="s">
        <v>7714</v>
      </c>
      <c r="I811" s="193" t="s">
        <v>7715</v>
      </c>
      <c r="J811" s="194" t="s">
        <v>7716</v>
      </c>
      <c r="K811" s="193"/>
      <c r="L811" s="175"/>
      <c r="M811" s="175"/>
      <c r="N811" s="175"/>
      <c r="O811" s="175"/>
      <c r="P811" s="175"/>
      <c r="Q811" s="175"/>
      <c r="R811" s="175"/>
      <c r="S811" s="175"/>
      <c r="T811" s="175"/>
      <c r="U811" s="175"/>
      <c r="V811" s="175"/>
      <c r="W811" s="175"/>
      <c r="X811" s="175"/>
      <c r="Y811" s="175"/>
      <c r="Z811" s="175"/>
      <c r="AA811" s="175"/>
      <c r="AB811" s="175"/>
      <c r="AC811" s="175"/>
      <c r="AD811" s="175"/>
      <c r="AE811" s="175"/>
      <c r="AF811" s="175"/>
    </row>
    <row r="812" spans="1:32" ht="64.5" customHeight="1">
      <c r="A812" s="190">
        <f t="shared" si="7"/>
        <v>808</v>
      </c>
      <c r="B812" s="191" t="s">
        <v>3088</v>
      </c>
      <c r="C812" s="192" t="s">
        <v>7717</v>
      </c>
      <c r="D812" s="193"/>
      <c r="E812" s="194" t="s">
        <v>7718</v>
      </c>
      <c r="F812" s="193" t="s">
        <v>7719</v>
      </c>
      <c r="G812" s="194" t="s">
        <v>7720</v>
      </c>
      <c r="H812" s="194" t="s">
        <v>7721</v>
      </c>
      <c r="I812" s="193" t="s">
        <v>7722</v>
      </c>
      <c r="J812" s="194" t="s">
        <v>7723</v>
      </c>
      <c r="K812" s="193"/>
      <c r="L812" s="175"/>
      <c r="M812" s="175"/>
      <c r="N812" s="175"/>
      <c r="O812" s="175"/>
      <c r="P812" s="175"/>
      <c r="Q812" s="175"/>
      <c r="R812" s="175"/>
      <c r="S812" s="175"/>
      <c r="T812" s="175"/>
      <c r="U812" s="175"/>
      <c r="V812" s="175"/>
      <c r="W812" s="175"/>
      <c r="X812" s="175"/>
      <c r="Y812" s="175"/>
      <c r="Z812" s="175"/>
      <c r="AA812" s="175"/>
      <c r="AB812" s="175"/>
      <c r="AC812" s="175"/>
      <c r="AD812" s="175"/>
      <c r="AE812" s="175"/>
      <c r="AF812" s="175"/>
    </row>
    <row r="813" spans="1:32" ht="64.5" customHeight="1">
      <c r="A813" s="190">
        <f t="shared" si="7"/>
        <v>809</v>
      </c>
      <c r="B813" s="191" t="s">
        <v>3184</v>
      </c>
      <c r="C813" s="192" t="s">
        <v>7724</v>
      </c>
      <c r="D813" s="193"/>
      <c r="E813" s="194" t="s">
        <v>7725</v>
      </c>
      <c r="F813" s="193" t="s">
        <v>7726</v>
      </c>
      <c r="G813" s="194" t="s">
        <v>7727</v>
      </c>
      <c r="H813" s="194" t="s">
        <v>7728</v>
      </c>
      <c r="I813" s="193" t="s">
        <v>7729</v>
      </c>
      <c r="J813" s="194" t="s">
        <v>7730</v>
      </c>
      <c r="K813" s="193"/>
      <c r="L813" s="175"/>
      <c r="M813" s="175"/>
      <c r="N813" s="175"/>
      <c r="O813" s="175"/>
      <c r="P813" s="175"/>
      <c r="Q813" s="175"/>
      <c r="R813" s="175"/>
      <c r="S813" s="175"/>
      <c r="T813" s="175"/>
      <c r="U813" s="175"/>
      <c r="V813" s="175"/>
      <c r="W813" s="175"/>
      <c r="X813" s="175"/>
      <c r="Y813" s="175"/>
      <c r="Z813" s="175"/>
      <c r="AA813" s="175"/>
      <c r="AB813" s="175"/>
      <c r="AC813" s="175"/>
      <c r="AD813" s="175"/>
      <c r="AE813" s="175"/>
      <c r="AF813" s="175"/>
    </row>
    <row r="814" spans="1:32" ht="64.5" customHeight="1">
      <c r="A814" s="190">
        <f t="shared" si="7"/>
        <v>810</v>
      </c>
      <c r="B814" s="191" t="s">
        <v>3184</v>
      </c>
      <c r="C814" s="192" t="s">
        <v>7731</v>
      </c>
      <c r="D814" s="193"/>
      <c r="E814" s="194" t="s">
        <v>7732</v>
      </c>
      <c r="F814" s="193" t="s">
        <v>7733</v>
      </c>
      <c r="G814" s="194" t="s">
        <v>7734</v>
      </c>
      <c r="H814" s="194" t="s">
        <v>7735</v>
      </c>
      <c r="I814" s="193">
        <v>947878111</v>
      </c>
      <c r="J814" s="194" t="s">
        <v>7736</v>
      </c>
      <c r="K814" s="193"/>
      <c r="L814" s="175"/>
      <c r="M814" s="175"/>
      <c r="N814" s="175"/>
      <c r="O814" s="175"/>
      <c r="P814" s="175"/>
      <c r="Q814" s="175"/>
      <c r="R814" s="175"/>
      <c r="S814" s="175"/>
      <c r="T814" s="175"/>
      <c r="U814" s="175"/>
      <c r="V814" s="175"/>
      <c r="W814" s="175"/>
      <c r="X814" s="175"/>
      <c r="Y814" s="175"/>
      <c r="Z814" s="175"/>
      <c r="AA814" s="175"/>
      <c r="AB814" s="175"/>
      <c r="AC814" s="175"/>
      <c r="AD814" s="175"/>
      <c r="AE814" s="175"/>
      <c r="AF814" s="175"/>
    </row>
    <row r="815" spans="1:32" ht="54" customHeight="1">
      <c r="A815" s="190">
        <f t="shared" si="7"/>
        <v>811</v>
      </c>
      <c r="B815" s="191" t="s">
        <v>2681</v>
      </c>
      <c r="C815" s="192" t="s">
        <v>7737</v>
      </c>
      <c r="D815" s="193"/>
      <c r="E815" s="194" t="s">
        <v>7738</v>
      </c>
      <c r="F815" s="193" t="s">
        <v>7739</v>
      </c>
      <c r="G815" s="194" t="s">
        <v>5412</v>
      </c>
      <c r="H815" s="194" t="s">
        <v>7740</v>
      </c>
      <c r="I815" s="193">
        <v>796282886</v>
      </c>
      <c r="J815" s="194" t="s">
        <v>7741</v>
      </c>
      <c r="K815" s="193"/>
      <c r="L815" s="175"/>
      <c r="M815" s="175"/>
      <c r="N815" s="175"/>
      <c r="O815" s="175"/>
      <c r="P815" s="175"/>
      <c r="Q815" s="175"/>
      <c r="R815" s="175"/>
      <c r="S815" s="175"/>
      <c r="T815" s="175"/>
      <c r="U815" s="175"/>
      <c r="V815" s="175"/>
      <c r="W815" s="175"/>
      <c r="X815" s="175"/>
      <c r="Y815" s="175"/>
      <c r="Z815" s="175"/>
      <c r="AA815" s="175"/>
      <c r="AB815" s="175"/>
      <c r="AC815" s="175"/>
      <c r="AD815" s="175"/>
      <c r="AE815" s="175"/>
      <c r="AF815" s="175"/>
    </row>
    <row r="816" spans="1:32" ht="80.25" customHeight="1">
      <c r="A816" s="190">
        <f t="shared" si="7"/>
        <v>812</v>
      </c>
      <c r="B816" s="191" t="s">
        <v>3184</v>
      </c>
      <c r="C816" s="192" t="s">
        <v>7742</v>
      </c>
      <c r="D816" s="193" t="s">
        <v>7743</v>
      </c>
      <c r="E816" s="194" t="s">
        <v>7744</v>
      </c>
      <c r="F816" s="193" t="s">
        <v>7745</v>
      </c>
      <c r="G816" s="194" t="s">
        <v>7746</v>
      </c>
      <c r="H816" s="194" t="s">
        <v>7747</v>
      </c>
      <c r="I816" s="193" t="s">
        <v>7748</v>
      </c>
      <c r="J816" s="194" t="s">
        <v>7749</v>
      </c>
      <c r="K816" s="193"/>
      <c r="L816" s="175"/>
      <c r="M816" s="175"/>
      <c r="N816" s="175"/>
      <c r="O816" s="175"/>
      <c r="P816" s="175"/>
      <c r="Q816" s="175"/>
      <c r="R816" s="175"/>
      <c r="S816" s="175"/>
      <c r="T816" s="175"/>
      <c r="U816" s="175"/>
      <c r="V816" s="175"/>
      <c r="W816" s="175"/>
      <c r="X816" s="175"/>
      <c r="Y816" s="175"/>
      <c r="Z816" s="175"/>
      <c r="AA816" s="175"/>
      <c r="AB816" s="175"/>
      <c r="AC816" s="175"/>
      <c r="AD816" s="175"/>
      <c r="AE816" s="175"/>
      <c r="AF816" s="175"/>
    </row>
    <row r="817" spans="1:32" ht="66" customHeight="1">
      <c r="A817" s="190">
        <f t="shared" si="7"/>
        <v>813</v>
      </c>
      <c r="B817" s="191" t="s">
        <v>3184</v>
      </c>
      <c r="C817" s="192" t="s">
        <v>7750</v>
      </c>
      <c r="D817" s="193"/>
      <c r="E817" s="194" t="s">
        <v>7751</v>
      </c>
      <c r="F817" s="193" t="s">
        <v>7752</v>
      </c>
      <c r="G817" s="194" t="s">
        <v>7753</v>
      </c>
      <c r="H817" s="194" t="s">
        <v>7754</v>
      </c>
      <c r="I817" s="193" t="s">
        <v>7755</v>
      </c>
      <c r="J817" s="194" t="s">
        <v>7756</v>
      </c>
      <c r="K817" s="193"/>
      <c r="L817" s="175"/>
      <c r="M817" s="175"/>
      <c r="N817" s="175"/>
      <c r="O817" s="175"/>
      <c r="P817" s="175"/>
      <c r="Q817" s="175"/>
      <c r="R817" s="175"/>
      <c r="S817" s="175"/>
      <c r="T817" s="175"/>
      <c r="U817" s="175"/>
      <c r="V817" s="175"/>
      <c r="W817" s="175"/>
      <c r="X817" s="175"/>
      <c r="Y817" s="175"/>
      <c r="Z817" s="175"/>
      <c r="AA817" s="175"/>
      <c r="AB817" s="175"/>
      <c r="AC817" s="175"/>
      <c r="AD817" s="175"/>
      <c r="AE817" s="175"/>
      <c r="AF817" s="175"/>
    </row>
    <row r="818" spans="1:32" ht="60" customHeight="1">
      <c r="A818" s="190">
        <f t="shared" si="7"/>
        <v>814</v>
      </c>
      <c r="B818" s="191" t="s">
        <v>3338</v>
      </c>
      <c r="C818" s="192" t="s">
        <v>7757</v>
      </c>
      <c r="D818" s="193"/>
      <c r="E818" s="194" t="s">
        <v>7758</v>
      </c>
      <c r="F818" s="193" t="s">
        <v>7759</v>
      </c>
      <c r="G818" s="194" t="s">
        <v>7760</v>
      </c>
      <c r="H818" s="194" t="s">
        <v>7761</v>
      </c>
      <c r="I818" s="193" t="s">
        <v>7762</v>
      </c>
      <c r="J818" s="194" t="s">
        <v>7763</v>
      </c>
      <c r="K818" s="193" t="s">
        <v>3170</v>
      </c>
      <c r="L818" s="175"/>
      <c r="M818" s="175"/>
      <c r="N818" s="175"/>
      <c r="O818" s="175"/>
      <c r="P818" s="175"/>
      <c r="Q818" s="175"/>
      <c r="R818" s="175"/>
      <c r="S818" s="175"/>
      <c r="T818" s="175"/>
      <c r="U818" s="175"/>
      <c r="V818" s="175"/>
      <c r="W818" s="175"/>
      <c r="X818" s="175"/>
      <c r="Y818" s="175"/>
      <c r="Z818" s="175"/>
      <c r="AA818" s="175"/>
      <c r="AB818" s="175"/>
      <c r="AC818" s="175"/>
      <c r="AD818" s="175"/>
      <c r="AE818" s="175"/>
      <c r="AF818" s="175"/>
    </row>
    <row r="819" spans="1:32" ht="56.25" customHeight="1">
      <c r="A819" s="190">
        <f t="shared" si="7"/>
        <v>815</v>
      </c>
      <c r="B819" s="191" t="s">
        <v>3184</v>
      </c>
      <c r="C819" s="192" t="s">
        <v>7764</v>
      </c>
      <c r="D819" s="193"/>
      <c r="E819" s="194" t="s">
        <v>189</v>
      </c>
      <c r="F819" s="195">
        <v>420</v>
      </c>
      <c r="G819" s="194" t="s">
        <v>7765</v>
      </c>
      <c r="H819" s="193" t="s">
        <v>7766</v>
      </c>
      <c r="I819" s="193" t="s">
        <v>7767</v>
      </c>
      <c r="J819" s="194" t="s">
        <v>7768</v>
      </c>
      <c r="K819" s="193"/>
      <c r="L819" s="175"/>
      <c r="M819" s="175"/>
      <c r="N819" s="175"/>
      <c r="O819" s="175"/>
      <c r="P819" s="175"/>
      <c r="Q819" s="175"/>
      <c r="R819" s="175"/>
      <c r="S819" s="175"/>
      <c r="T819" s="175"/>
      <c r="U819" s="175"/>
      <c r="V819" s="175"/>
      <c r="W819" s="175"/>
      <c r="X819" s="175"/>
      <c r="Y819" s="175"/>
      <c r="Z819" s="175"/>
      <c r="AA819" s="175"/>
      <c r="AB819" s="175"/>
      <c r="AC819" s="175"/>
      <c r="AD819" s="175"/>
      <c r="AE819" s="175"/>
      <c r="AF819" s="175"/>
    </row>
    <row r="820" spans="1:32" ht="61.5" customHeight="1">
      <c r="A820" s="190">
        <f t="shared" si="7"/>
        <v>816</v>
      </c>
      <c r="B820" s="191" t="s">
        <v>3184</v>
      </c>
      <c r="C820" s="192" t="s">
        <v>7769</v>
      </c>
      <c r="D820" s="193"/>
      <c r="E820" s="194" t="s">
        <v>7770</v>
      </c>
      <c r="F820" s="193" t="s">
        <v>7771</v>
      </c>
      <c r="G820" s="194" t="s">
        <v>7772</v>
      </c>
      <c r="H820" s="194" t="s">
        <v>7773</v>
      </c>
      <c r="I820" s="193" t="s">
        <v>7774</v>
      </c>
      <c r="J820" s="194" t="s">
        <v>7775</v>
      </c>
      <c r="K820" s="193" t="s">
        <v>7776</v>
      </c>
      <c r="L820" s="175"/>
      <c r="M820" s="175"/>
      <c r="N820" s="175"/>
      <c r="O820" s="175"/>
      <c r="P820" s="175"/>
      <c r="Q820" s="175"/>
      <c r="R820" s="175"/>
      <c r="S820" s="175"/>
      <c r="T820" s="175"/>
      <c r="U820" s="175"/>
      <c r="V820" s="175"/>
      <c r="W820" s="175"/>
      <c r="X820" s="175"/>
      <c r="Y820" s="175"/>
      <c r="Z820" s="175"/>
      <c r="AA820" s="175"/>
      <c r="AB820" s="175"/>
      <c r="AC820" s="175"/>
      <c r="AD820" s="175"/>
      <c r="AE820" s="175"/>
      <c r="AF820" s="175"/>
    </row>
    <row r="821" spans="1:32" ht="62.25" customHeight="1">
      <c r="A821" s="190">
        <f t="shared" si="7"/>
        <v>817</v>
      </c>
      <c r="B821" s="191" t="s">
        <v>3184</v>
      </c>
      <c r="C821" s="192" t="s">
        <v>7777</v>
      </c>
      <c r="D821" s="193"/>
      <c r="E821" s="194" t="s">
        <v>7778</v>
      </c>
      <c r="F821" s="193" t="s">
        <v>7779</v>
      </c>
      <c r="G821" s="203" t="s">
        <v>7780</v>
      </c>
      <c r="H821" s="194" t="s">
        <v>7781</v>
      </c>
      <c r="I821" s="193" t="s">
        <v>7782</v>
      </c>
      <c r="J821" s="194" t="s">
        <v>7783</v>
      </c>
      <c r="K821" s="193"/>
      <c r="L821" s="175"/>
      <c r="M821" s="175"/>
      <c r="N821" s="175"/>
      <c r="O821" s="175"/>
      <c r="P821" s="175"/>
      <c r="Q821" s="175"/>
      <c r="R821" s="175"/>
      <c r="S821" s="175"/>
      <c r="T821" s="175"/>
      <c r="U821" s="175"/>
      <c r="V821" s="175"/>
      <c r="W821" s="175"/>
      <c r="X821" s="175"/>
      <c r="Y821" s="175"/>
      <c r="Z821" s="175"/>
      <c r="AA821" s="175"/>
      <c r="AB821" s="175"/>
      <c r="AC821" s="175"/>
      <c r="AD821" s="175"/>
      <c r="AE821" s="175"/>
      <c r="AF821" s="175"/>
    </row>
    <row r="822" spans="1:32" ht="58.5" customHeight="1">
      <c r="A822" s="190">
        <f t="shared" si="7"/>
        <v>818</v>
      </c>
      <c r="B822" s="191" t="s">
        <v>3184</v>
      </c>
      <c r="C822" s="192" t="s">
        <v>7784</v>
      </c>
      <c r="D822" s="193"/>
      <c r="E822" s="194" t="s">
        <v>7785</v>
      </c>
      <c r="F822" s="193" t="s">
        <v>7786</v>
      </c>
      <c r="G822" s="203" t="s">
        <v>7787</v>
      </c>
      <c r="H822" s="194" t="s">
        <v>7788</v>
      </c>
      <c r="I822" s="193" t="s">
        <v>7789</v>
      </c>
      <c r="J822" s="194" t="s">
        <v>7790</v>
      </c>
      <c r="K822" s="193"/>
      <c r="L822" s="175"/>
      <c r="M822" s="175"/>
      <c r="N822" s="175"/>
      <c r="O822" s="175"/>
      <c r="P822" s="175"/>
      <c r="Q822" s="175"/>
      <c r="R822" s="175"/>
      <c r="S822" s="175"/>
      <c r="T822" s="175"/>
      <c r="U822" s="175"/>
      <c r="V822" s="175"/>
      <c r="W822" s="175"/>
      <c r="X822" s="175"/>
      <c r="Y822" s="175"/>
      <c r="Z822" s="175"/>
      <c r="AA822" s="175"/>
      <c r="AB822" s="175"/>
      <c r="AC822" s="175"/>
      <c r="AD822" s="175"/>
      <c r="AE822" s="175"/>
      <c r="AF822" s="175"/>
    </row>
    <row r="823" spans="1:32" ht="69" customHeight="1">
      <c r="A823" s="190">
        <f t="shared" si="7"/>
        <v>819</v>
      </c>
      <c r="B823" s="191" t="s">
        <v>3184</v>
      </c>
      <c r="C823" s="192" t="s">
        <v>7791</v>
      </c>
      <c r="D823" s="193" t="s">
        <v>7792</v>
      </c>
      <c r="E823" s="194" t="s">
        <v>7793</v>
      </c>
      <c r="F823" s="193" t="s">
        <v>7794</v>
      </c>
      <c r="G823" s="203" t="s">
        <v>7795</v>
      </c>
      <c r="H823" s="194" t="s">
        <v>7796</v>
      </c>
      <c r="I823" s="193" t="s">
        <v>7797</v>
      </c>
      <c r="J823" s="194" t="s">
        <v>7798</v>
      </c>
      <c r="K823" s="193"/>
      <c r="L823" s="175"/>
      <c r="M823" s="175"/>
      <c r="N823" s="175"/>
      <c r="O823" s="175"/>
      <c r="P823" s="175"/>
      <c r="Q823" s="175"/>
      <c r="R823" s="175"/>
      <c r="S823" s="175"/>
      <c r="T823" s="175"/>
      <c r="U823" s="175"/>
      <c r="V823" s="175"/>
      <c r="W823" s="175"/>
      <c r="X823" s="175"/>
      <c r="Y823" s="175"/>
      <c r="Z823" s="175"/>
      <c r="AA823" s="175"/>
      <c r="AB823" s="175"/>
      <c r="AC823" s="175"/>
      <c r="AD823" s="175"/>
      <c r="AE823" s="175"/>
      <c r="AF823" s="175"/>
    </row>
    <row r="824" spans="1:32" ht="60.75" customHeight="1">
      <c r="A824" s="218">
        <f t="shared" si="7"/>
        <v>820</v>
      </c>
      <c r="B824" s="191" t="s">
        <v>3184</v>
      </c>
      <c r="C824" s="196" t="s">
        <v>7799</v>
      </c>
      <c r="D824" s="193" t="s">
        <v>7800</v>
      </c>
      <c r="E824" s="194" t="s">
        <v>7801</v>
      </c>
      <c r="F824" s="193">
        <v>3432</v>
      </c>
      <c r="G824" s="203" t="s">
        <v>7802</v>
      </c>
      <c r="H824" s="194" t="s">
        <v>7803</v>
      </c>
      <c r="I824" s="193" t="s">
        <v>7804</v>
      </c>
      <c r="J824" s="194" t="s">
        <v>7805</v>
      </c>
      <c r="K824" s="193"/>
      <c r="L824" s="175"/>
      <c r="M824" s="175"/>
      <c r="N824" s="175"/>
      <c r="O824" s="175"/>
      <c r="P824" s="175"/>
      <c r="Q824" s="175"/>
      <c r="R824" s="175"/>
      <c r="S824" s="175"/>
      <c r="T824" s="175"/>
      <c r="U824" s="175"/>
      <c r="V824" s="175"/>
      <c r="W824" s="175"/>
      <c r="X824" s="175"/>
      <c r="Y824" s="175"/>
      <c r="Z824" s="175"/>
      <c r="AA824" s="175"/>
      <c r="AB824" s="175"/>
      <c r="AC824" s="175"/>
      <c r="AD824" s="175"/>
      <c r="AE824" s="175"/>
      <c r="AF824" s="175"/>
    </row>
    <row r="825" spans="1:32" ht="68.25" customHeight="1">
      <c r="A825" s="190">
        <f t="shared" si="7"/>
        <v>821</v>
      </c>
      <c r="B825" s="191" t="s">
        <v>3184</v>
      </c>
      <c r="C825" s="192" t="s">
        <v>7806</v>
      </c>
      <c r="D825" s="193" t="s">
        <v>7807</v>
      </c>
      <c r="E825" s="194" t="s">
        <v>7808</v>
      </c>
      <c r="F825" s="193" t="s">
        <v>7809</v>
      </c>
      <c r="G825" s="203" t="s">
        <v>7810</v>
      </c>
      <c r="H825" s="194" t="s">
        <v>7811</v>
      </c>
      <c r="I825" s="193" t="s">
        <v>7812</v>
      </c>
      <c r="J825" s="194" t="s">
        <v>7813</v>
      </c>
      <c r="K825" s="193" t="s">
        <v>2690</v>
      </c>
      <c r="L825" s="175"/>
      <c r="M825" s="175"/>
      <c r="N825" s="175"/>
      <c r="O825" s="175"/>
      <c r="P825" s="175"/>
      <c r="Q825" s="175"/>
      <c r="R825" s="175"/>
      <c r="S825" s="175"/>
      <c r="T825" s="175"/>
      <c r="U825" s="175"/>
      <c r="V825" s="175"/>
      <c r="W825" s="175"/>
      <c r="X825" s="175"/>
      <c r="Y825" s="175"/>
      <c r="Z825" s="175"/>
      <c r="AA825" s="175"/>
      <c r="AB825" s="175"/>
      <c r="AC825" s="175"/>
      <c r="AD825" s="175"/>
      <c r="AE825" s="175"/>
      <c r="AF825" s="175"/>
    </row>
    <row r="826" spans="1:32" ht="66.75" customHeight="1">
      <c r="A826" s="190">
        <f t="shared" si="7"/>
        <v>822</v>
      </c>
      <c r="B826" s="191" t="s">
        <v>3184</v>
      </c>
      <c r="C826" s="192" t="s">
        <v>7814</v>
      </c>
      <c r="D826" s="194" t="s">
        <v>7815</v>
      </c>
      <c r="E826" s="194" t="s">
        <v>7816</v>
      </c>
      <c r="F826" s="193">
        <v>5532</v>
      </c>
      <c r="G826" s="203">
        <v>43750</v>
      </c>
      <c r="H826" s="194" t="s">
        <v>7817</v>
      </c>
      <c r="I826" s="193" t="s">
        <v>7818</v>
      </c>
      <c r="J826" s="194" t="s">
        <v>7819</v>
      </c>
      <c r="K826" s="193" t="s">
        <v>749</v>
      </c>
      <c r="L826" s="175"/>
      <c r="M826" s="175"/>
      <c r="N826" s="175"/>
      <c r="O826" s="175"/>
      <c r="P826" s="175"/>
      <c r="Q826" s="175"/>
      <c r="R826" s="175"/>
      <c r="S826" s="175"/>
      <c r="T826" s="175"/>
      <c r="U826" s="175"/>
      <c r="V826" s="175"/>
      <c r="W826" s="175"/>
      <c r="X826" s="175"/>
      <c r="Y826" s="175"/>
      <c r="Z826" s="175"/>
      <c r="AA826" s="175"/>
      <c r="AB826" s="175"/>
      <c r="AC826" s="175"/>
      <c r="AD826" s="175"/>
      <c r="AE826" s="175"/>
      <c r="AF826" s="175"/>
    </row>
    <row r="827" spans="1:32" ht="66" customHeight="1">
      <c r="A827" s="190">
        <f t="shared" si="7"/>
        <v>823</v>
      </c>
      <c r="B827" s="191" t="s">
        <v>3184</v>
      </c>
      <c r="C827" s="192" t="s">
        <v>7820</v>
      </c>
      <c r="D827" s="194"/>
      <c r="E827" s="194" t="s">
        <v>7821</v>
      </c>
      <c r="F827" s="193">
        <v>5617</v>
      </c>
      <c r="G827" s="203">
        <v>43811</v>
      </c>
      <c r="H827" s="194" t="s">
        <v>7822</v>
      </c>
      <c r="I827" s="193" t="s">
        <v>7823</v>
      </c>
      <c r="J827" s="194" t="s">
        <v>7824</v>
      </c>
      <c r="K827" s="193" t="s">
        <v>749</v>
      </c>
      <c r="L827" s="175"/>
      <c r="M827" s="175"/>
      <c r="N827" s="175"/>
      <c r="O827" s="175"/>
      <c r="P827" s="175"/>
      <c r="Q827" s="175"/>
      <c r="R827" s="175"/>
      <c r="S827" s="175"/>
      <c r="T827" s="175"/>
      <c r="U827" s="175"/>
      <c r="V827" s="175"/>
      <c r="W827" s="175"/>
      <c r="X827" s="175"/>
      <c r="Y827" s="175"/>
      <c r="Z827" s="175"/>
      <c r="AA827" s="175"/>
      <c r="AB827" s="175"/>
      <c r="AC827" s="175"/>
      <c r="AD827" s="175"/>
      <c r="AE827" s="175"/>
      <c r="AF827" s="175"/>
    </row>
    <row r="828" spans="1:32" ht="69.75" customHeight="1">
      <c r="A828" s="190">
        <f t="shared" si="7"/>
        <v>824</v>
      </c>
      <c r="B828" s="191" t="s">
        <v>3184</v>
      </c>
      <c r="C828" s="192" t="s">
        <v>7825</v>
      </c>
      <c r="D828" s="194" t="s">
        <v>7826</v>
      </c>
      <c r="E828" s="194" t="s">
        <v>7827</v>
      </c>
      <c r="F828" s="193">
        <v>578</v>
      </c>
      <c r="G828" s="203" t="s">
        <v>7828</v>
      </c>
      <c r="H828" s="194" t="s">
        <v>7829</v>
      </c>
      <c r="I828" s="193" t="s">
        <v>7830</v>
      </c>
      <c r="J828" s="194" t="s">
        <v>7831</v>
      </c>
      <c r="K828" s="193"/>
      <c r="L828" s="175"/>
      <c r="M828" s="175"/>
      <c r="N828" s="175"/>
      <c r="O828" s="175"/>
      <c r="P828" s="175"/>
      <c r="Q828" s="175"/>
      <c r="R828" s="175"/>
      <c r="S828" s="175"/>
      <c r="T828" s="175"/>
      <c r="U828" s="175"/>
      <c r="V828" s="175"/>
      <c r="W828" s="175"/>
      <c r="X828" s="175"/>
      <c r="Y828" s="175"/>
      <c r="Z828" s="175"/>
      <c r="AA828" s="175"/>
      <c r="AB828" s="175"/>
      <c r="AC828" s="175"/>
      <c r="AD828" s="175"/>
      <c r="AE828" s="175"/>
      <c r="AF828" s="175"/>
    </row>
    <row r="829" spans="1:32" ht="62.25" customHeight="1">
      <c r="A829" s="190">
        <f t="shared" si="7"/>
        <v>825</v>
      </c>
      <c r="B829" s="191" t="s">
        <v>3184</v>
      </c>
      <c r="C829" s="192" t="s">
        <v>7832</v>
      </c>
      <c r="D829" s="194"/>
      <c r="E829" s="194" t="s">
        <v>7833</v>
      </c>
      <c r="F829" s="193">
        <v>596</v>
      </c>
      <c r="G829" s="203" t="s">
        <v>3613</v>
      </c>
      <c r="H829" s="194" t="s">
        <v>7834</v>
      </c>
      <c r="I829" s="193" t="s">
        <v>7835</v>
      </c>
      <c r="J829" s="194" t="s">
        <v>7836</v>
      </c>
      <c r="K829" s="193"/>
      <c r="L829" s="175"/>
      <c r="M829" s="175"/>
      <c r="N829" s="175"/>
      <c r="O829" s="175"/>
      <c r="P829" s="175"/>
      <c r="Q829" s="175"/>
      <c r="R829" s="175"/>
      <c r="S829" s="175"/>
      <c r="T829" s="175"/>
      <c r="U829" s="175"/>
      <c r="V829" s="175"/>
      <c r="W829" s="175"/>
      <c r="X829" s="175"/>
      <c r="Y829" s="175"/>
      <c r="Z829" s="175"/>
      <c r="AA829" s="175"/>
      <c r="AB829" s="175"/>
      <c r="AC829" s="175"/>
      <c r="AD829" s="175"/>
      <c r="AE829" s="175"/>
      <c r="AF829" s="175"/>
    </row>
    <row r="830" spans="1:32" ht="72" customHeight="1">
      <c r="A830" s="190">
        <f t="shared" si="7"/>
        <v>826</v>
      </c>
      <c r="B830" s="191" t="s">
        <v>3184</v>
      </c>
      <c r="C830" s="192" t="s">
        <v>7837</v>
      </c>
      <c r="D830" s="194"/>
      <c r="E830" s="194" t="s">
        <v>7838</v>
      </c>
      <c r="F830" s="193">
        <v>1099</v>
      </c>
      <c r="G830" s="203">
        <v>44016</v>
      </c>
      <c r="H830" s="194" t="s">
        <v>7839</v>
      </c>
      <c r="I830" s="193" t="s">
        <v>7840</v>
      </c>
      <c r="J830" s="194" t="s">
        <v>7841</v>
      </c>
      <c r="K830" s="193"/>
      <c r="L830" s="175"/>
      <c r="M830" s="175"/>
      <c r="N830" s="175"/>
      <c r="O830" s="175"/>
      <c r="P830" s="175"/>
      <c r="Q830" s="175"/>
      <c r="R830" s="175"/>
      <c r="S830" s="175"/>
      <c r="T830" s="175"/>
      <c r="U830" s="175"/>
      <c r="V830" s="175"/>
      <c r="W830" s="175"/>
      <c r="X830" s="175"/>
      <c r="Y830" s="175"/>
      <c r="Z830" s="175"/>
      <c r="AA830" s="175"/>
      <c r="AB830" s="175"/>
      <c r="AC830" s="175"/>
      <c r="AD830" s="175"/>
      <c r="AE830" s="175"/>
      <c r="AF830" s="175"/>
    </row>
    <row r="831" spans="1:32" ht="60.75" customHeight="1">
      <c r="A831" s="190">
        <f t="shared" si="7"/>
        <v>827</v>
      </c>
      <c r="B831" s="191" t="s">
        <v>3184</v>
      </c>
      <c r="C831" s="192" t="s">
        <v>7842</v>
      </c>
      <c r="D831" s="194"/>
      <c r="E831" s="194" t="s">
        <v>7843</v>
      </c>
      <c r="F831" s="193">
        <v>1814</v>
      </c>
      <c r="G831" s="203">
        <v>44141</v>
      </c>
      <c r="H831" s="194" t="s">
        <v>7844</v>
      </c>
      <c r="I831" s="193" t="s">
        <v>7845</v>
      </c>
      <c r="J831" s="194" t="s">
        <v>7846</v>
      </c>
      <c r="K831" s="193"/>
      <c r="L831" s="175"/>
      <c r="M831" s="175"/>
      <c r="N831" s="175"/>
      <c r="O831" s="175"/>
      <c r="P831" s="175"/>
      <c r="Q831" s="175"/>
      <c r="R831" s="175"/>
      <c r="S831" s="175"/>
      <c r="T831" s="175"/>
      <c r="U831" s="175"/>
      <c r="V831" s="175"/>
      <c r="W831" s="175"/>
      <c r="X831" s="175"/>
      <c r="Y831" s="175"/>
      <c r="Z831" s="175"/>
      <c r="AA831" s="175"/>
      <c r="AB831" s="175"/>
      <c r="AC831" s="175"/>
      <c r="AD831" s="175"/>
      <c r="AE831" s="175"/>
      <c r="AF831" s="175"/>
    </row>
    <row r="832" spans="1:32" ht="62.25" customHeight="1">
      <c r="A832" s="190">
        <f t="shared" si="7"/>
        <v>828</v>
      </c>
      <c r="B832" s="191" t="s">
        <v>3088</v>
      </c>
      <c r="C832" s="192" t="s">
        <v>7847</v>
      </c>
      <c r="D832" s="194" t="s">
        <v>7848</v>
      </c>
      <c r="E832" s="194" t="s">
        <v>7849</v>
      </c>
      <c r="F832" s="193" t="s">
        <v>7850</v>
      </c>
      <c r="G832" s="203" t="s">
        <v>7851</v>
      </c>
      <c r="H832" s="194" t="s">
        <v>7852</v>
      </c>
      <c r="I832" s="193" t="s">
        <v>7853</v>
      </c>
      <c r="J832" s="194" t="s">
        <v>7854</v>
      </c>
      <c r="K832" s="193"/>
      <c r="L832" s="175"/>
      <c r="M832" s="175"/>
      <c r="N832" s="175"/>
      <c r="O832" s="175"/>
      <c r="P832" s="175"/>
      <c r="Q832" s="175"/>
      <c r="R832" s="175"/>
      <c r="S832" s="175"/>
      <c r="T832" s="175"/>
      <c r="U832" s="175"/>
      <c r="V832" s="175"/>
      <c r="W832" s="175"/>
      <c r="X832" s="175"/>
      <c r="Y832" s="175"/>
      <c r="Z832" s="175"/>
      <c r="AA832" s="175"/>
      <c r="AB832" s="175"/>
      <c r="AC832" s="175"/>
      <c r="AD832" s="175"/>
      <c r="AE832" s="175"/>
      <c r="AF832" s="175"/>
    </row>
    <row r="833" spans="1:32" ht="100.5" customHeight="1">
      <c r="A833" s="190">
        <f t="shared" si="7"/>
        <v>829</v>
      </c>
      <c r="B833" s="191" t="s">
        <v>3184</v>
      </c>
      <c r="C833" s="192" t="s">
        <v>7855</v>
      </c>
      <c r="D833" s="194"/>
      <c r="E833" s="194" t="s">
        <v>7856</v>
      </c>
      <c r="F833" s="193">
        <v>2167</v>
      </c>
      <c r="G833" s="203">
        <v>44019</v>
      </c>
      <c r="H833" s="194" t="s">
        <v>7857</v>
      </c>
      <c r="I833" s="193" t="s">
        <v>7858</v>
      </c>
      <c r="J833" s="194" t="s">
        <v>7859</v>
      </c>
      <c r="K833" s="193"/>
      <c r="L833" s="175"/>
      <c r="M833" s="175"/>
      <c r="N833" s="175"/>
      <c r="O833" s="175"/>
      <c r="P833" s="175"/>
      <c r="Q833" s="175"/>
      <c r="R833" s="175"/>
      <c r="S833" s="175"/>
      <c r="T833" s="175"/>
      <c r="U833" s="175"/>
      <c r="V833" s="175"/>
      <c r="W833" s="175"/>
      <c r="X833" s="175"/>
      <c r="Y833" s="175"/>
      <c r="Z833" s="175"/>
      <c r="AA833" s="175"/>
      <c r="AB833" s="175"/>
      <c r="AC833" s="175"/>
      <c r="AD833" s="175"/>
      <c r="AE833" s="175"/>
      <c r="AF833" s="175"/>
    </row>
    <row r="834" spans="1:32" ht="61.5" customHeight="1">
      <c r="A834" s="190">
        <f t="shared" si="7"/>
        <v>830</v>
      </c>
      <c r="B834" s="191" t="s">
        <v>3184</v>
      </c>
      <c r="C834" s="192" t="s">
        <v>7860</v>
      </c>
      <c r="D834" s="207" t="s">
        <v>7861</v>
      </c>
      <c r="E834" s="194" t="s">
        <v>7862</v>
      </c>
      <c r="F834" s="195">
        <v>3842</v>
      </c>
      <c r="G834" s="205">
        <v>43901</v>
      </c>
      <c r="H834" s="194" t="s">
        <v>7863</v>
      </c>
      <c r="I834" s="219" t="s">
        <v>7864</v>
      </c>
      <c r="J834" s="194" t="s">
        <v>7865</v>
      </c>
      <c r="K834" s="193"/>
      <c r="L834" s="175"/>
      <c r="M834" s="175"/>
      <c r="N834" s="175"/>
      <c r="O834" s="175"/>
      <c r="P834" s="175"/>
      <c r="Q834" s="175"/>
      <c r="R834" s="175"/>
      <c r="S834" s="175"/>
      <c r="T834" s="175"/>
      <c r="U834" s="175"/>
      <c r="V834" s="175"/>
      <c r="W834" s="175"/>
      <c r="X834" s="175"/>
      <c r="Y834" s="175"/>
      <c r="Z834" s="175"/>
      <c r="AA834" s="175"/>
      <c r="AB834" s="175"/>
      <c r="AC834" s="175"/>
      <c r="AD834" s="175"/>
      <c r="AE834" s="175"/>
      <c r="AF834" s="175"/>
    </row>
    <row r="835" spans="1:32" ht="72.75" customHeight="1">
      <c r="A835" s="190">
        <f t="shared" si="7"/>
        <v>831</v>
      </c>
      <c r="B835" s="191" t="s">
        <v>3184</v>
      </c>
      <c r="C835" s="192" t="s">
        <v>7866</v>
      </c>
      <c r="D835" s="207" t="s">
        <v>7867</v>
      </c>
      <c r="E835" s="194" t="s">
        <v>7868</v>
      </c>
      <c r="F835" s="195">
        <v>3933</v>
      </c>
      <c r="G835" s="205">
        <v>44115</v>
      </c>
      <c r="H835" s="194" t="s">
        <v>7869</v>
      </c>
      <c r="I835" s="219" t="s">
        <v>7870</v>
      </c>
      <c r="J835" s="194" t="s">
        <v>7871</v>
      </c>
      <c r="K835" s="193"/>
      <c r="L835" s="175"/>
      <c r="M835" s="175"/>
      <c r="N835" s="175"/>
      <c r="O835" s="175"/>
      <c r="P835" s="175"/>
      <c r="Q835" s="175"/>
      <c r="R835" s="175"/>
      <c r="S835" s="175"/>
      <c r="T835" s="175"/>
      <c r="U835" s="175"/>
      <c r="V835" s="175"/>
      <c r="W835" s="175"/>
      <c r="X835" s="175"/>
      <c r="Y835" s="175"/>
      <c r="Z835" s="175"/>
      <c r="AA835" s="175"/>
      <c r="AB835" s="175"/>
      <c r="AC835" s="175"/>
      <c r="AD835" s="175"/>
      <c r="AE835" s="175"/>
      <c r="AF835" s="175"/>
    </row>
    <row r="836" spans="1:32" ht="66" customHeight="1">
      <c r="A836" s="190">
        <f t="shared" si="7"/>
        <v>832</v>
      </c>
      <c r="B836" s="191" t="s">
        <v>3184</v>
      </c>
      <c r="C836" s="192" t="s">
        <v>7872</v>
      </c>
      <c r="D836" s="193" t="s">
        <v>7873</v>
      </c>
      <c r="E836" s="194" t="s">
        <v>7874</v>
      </c>
      <c r="F836" s="193">
        <v>4090</v>
      </c>
      <c r="G836" s="194" t="s">
        <v>7875</v>
      </c>
      <c r="H836" s="194" t="s">
        <v>7876</v>
      </c>
      <c r="I836" s="193" t="s">
        <v>7877</v>
      </c>
      <c r="J836" s="194" t="s">
        <v>7878</v>
      </c>
      <c r="K836" s="193"/>
      <c r="L836" s="175"/>
      <c r="M836" s="175"/>
      <c r="N836" s="175"/>
      <c r="O836" s="175"/>
      <c r="P836" s="175"/>
      <c r="Q836" s="175"/>
      <c r="R836" s="175"/>
      <c r="S836" s="175"/>
      <c r="T836" s="175"/>
      <c r="U836" s="175"/>
      <c r="V836" s="175"/>
      <c r="W836" s="175"/>
      <c r="X836" s="175"/>
      <c r="Y836" s="175"/>
      <c r="Z836" s="175"/>
      <c r="AA836" s="175"/>
      <c r="AB836" s="175"/>
      <c r="AC836" s="175"/>
      <c r="AD836" s="175"/>
      <c r="AE836" s="175"/>
      <c r="AF836" s="175"/>
    </row>
    <row r="837" spans="1:32" ht="65.25" customHeight="1">
      <c r="A837" s="190">
        <f t="shared" si="7"/>
        <v>833</v>
      </c>
      <c r="B837" s="191" t="s">
        <v>3184</v>
      </c>
      <c r="C837" s="192" t="s">
        <v>7879</v>
      </c>
      <c r="D837" s="194" t="s">
        <v>7880</v>
      </c>
      <c r="E837" s="194" t="s">
        <v>7881</v>
      </c>
      <c r="F837" s="193">
        <v>4278</v>
      </c>
      <c r="G837" s="203">
        <v>44014</v>
      </c>
      <c r="H837" s="194" t="s">
        <v>7882</v>
      </c>
      <c r="I837" s="195" t="s">
        <v>7883</v>
      </c>
      <c r="J837" s="194" t="s">
        <v>7884</v>
      </c>
      <c r="K837" s="193"/>
      <c r="L837" s="175"/>
      <c r="M837" s="175"/>
      <c r="N837" s="175"/>
      <c r="O837" s="175"/>
      <c r="P837" s="175"/>
      <c r="Q837" s="175"/>
      <c r="R837" s="175"/>
      <c r="S837" s="175"/>
      <c r="T837" s="175"/>
      <c r="U837" s="175"/>
      <c r="V837" s="175"/>
      <c r="W837" s="175"/>
      <c r="X837" s="175"/>
      <c r="Y837" s="175"/>
      <c r="Z837" s="175"/>
      <c r="AA837" s="175"/>
      <c r="AB837" s="175"/>
      <c r="AC837" s="175"/>
      <c r="AD837" s="175"/>
      <c r="AE837" s="175"/>
      <c r="AF837" s="175"/>
    </row>
    <row r="838" spans="1:32" ht="69.75" customHeight="1">
      <c r="A838" s="190">
        <f t="shared" si="7"/>
        <v>834</v>
      </c>
      <c r="B838" s="191" t="s">
        <v>3184</v>
      </c>
      <c r="C838" s="192" t="s">
        <v>7885</v>
      </c>
      <c r="D838" s="194"/>
      <c r="E838" s="194" t="s">
        <v>7886</v>
      </c>
      <c r="F838" s="193" t="s">
        <v>7887</v>
      </c>
      <c r="G838" s="202" t="s">
        <v>7888</v>
      </c>
      <c r="H838" s="194" t="s">
        <v>7889</v>
      </c>
      <c r="I838" s="204" t="s">
        <v>7890</v>
      </c>
      <c r="J838" s="194" t="s">
        <v>7891</v>
      </c>
      <c r="K838" s="193"/>
      <c r="L838" s="175"/>
      <c r="M838" s="175"/>
      <c r="N838" s="175"/>
      <c r="O838" s="175"/>
      <c r="P838" s="175"/>
      <c r="Q838" s="175"/>
      <c r="R838" s="175"/>
      <c r="S838" s="175"/>
      <c r="T838" s="175"/>
      <c r="U838" s="175"/>
      <c r="V838" s="175"/>
      <c r="W838" s="175"/>
      <c r="X838" s="175"/>
      <c r="Y838" s="175"/>
      <c r="Z838" s="175"/>
      <c r="AA838" s="175"/>
      <c r="AB838" s="175"/>
      <c r="AC838" s="175"/>
      <c r="AD838" s="175"/>
      <c r="AE838" s="175"/>
      <c r="AF838" s="175"/>
    </row>
    <row r="839" spans="1:32" ht="65.25" customHeight="1">
      <c r="A839" s="190">
        <f t="shared" si="7"/>
        <v>835</v>
      </c>
      <c r="B839" s="191" t="s">
        <v>3184</v>
      </c>
      <c r="C839" s="192" t="s">
        <v>7892</v>
      </c>
      <c r="D839" s="193" t="s">
        <v>7893</v>
      </c>
      <c r="E839" s="194" t="s">
        <v>7894</v>
      </c>
      <c r="F839" s="195">
        <v>1186</v>
      </c>
      <c r="G839" s="201" t="s">
        <v>7895</v>
      </c>
      <c r="H839" s="191" t="s">
        <v>7896</v>
      </c>
      <c r="I839" s="195" t="s">
        <v>7897</v>
      </c>
      <c r="J839" s="194" t="s">
        <v>7898</v>
      </c>
      <c r="K839" s="193"/>
      <c r="L839" s="175"/>
      <c r="M839" s="175"/>
      <c r="N839" s="175"/>
      <c r="O839" s="175"/>
      <c r="P839" s="175"/>
      <c r="Q839" s="175"/>
      <c r="R839" s="175"/>
      <c r="S839" s="175"/>
      <c r="T839" s="175"/>
      <c r="U839" s="175"/>
      <c r="V839" s="175"/>
      <c r="W839" s="175"/>
      <c r="X839" s="175"/>
      <c r="Y839" s="175"/>
      <c r="Z839" s="175"/>
      <c r="AA839" s="175"/>
      <c r="AB839" s="175"/>
      <c r="AC839" s="175"/>
      <c r="AD839" s="175"/>
      <c r="AE839" s="175"/>
      <c r="AF839" s="175"/>
    </row>
    <row r="840" spans="1:32" ht="64.5" customHeight="1">
      <c r="A840" s="190">
        <f t="shared" si="7"/>
        <v>836</v>
      </c>
      <c r="B840" s="191" t="s">
        <v>3184</v>
      </c>
      <c r="C840" s="192" t="s">
        <v>7899</v>
      </c>
      <c r="D840" s="193"/>
      <c r="E840" s="194" t="s">
        <v>7900</v>
      </c>
      <c r="F840" s="193">
        <v>2295</v>
      </c>
      <c r="G840" s="194" t="s">
        <v>7901</v>
      </c>
      <c r="H840" s="194" t="s">
        <v>7902</v>
      </c>
      <c r="I840" s="204" t="s">
        <v>7903</v>
      </c>
      <c r="J840" s="194" t="s">
        <v>7904</v>
      </c>
      <c r="K840" s="193"/>
      <c r="L840" s="175"/>
      <c r="M840" s="175"/>
      <c r="N840" s="175"/>
      <c r="O840" s="175"/>
      <c r="P840" s="175"/>
      <c r="Q840" s="175"/>
      <c r="R840" s="175"/>
      <c r="S840" s="175"/>
      <c r="T840" s="175"/>
      <c r="U840" s="175"/>
      <c r="V840" s="175"/>
      <c r="W840" s="175"/>
      <c r="X840" s="175"/>
      <c r="Y840" s="175"/>
      <c r="Z840" s="175"/>
      <c r="AA840" s="175"/>
      <c r="AB840" s="175"/>
      <c r="AC840" s="175"/>
      <c r="AD840" s="175"/>
      <c r="AE840" s="175"/>
      <c r="AF840" s="175"/>
    </row>
    <row r="841" spans="1:32" ht="86.25" customHeight="1">
      <c r="A841" s="190">
        <f t="shared" si="7"/>
        <v>837</v>
      </c>
      <c r="B841" s="191" t="s">
        <v>3184</v>
      </c>
      <c r="C841" s="192" t="s">
        <v>7905</v>
      </c>
      <c r="D841" s="193"/>
      <c r="E841" s="194" t="s">
        <v>7906</v>
      </c>
      <c r="F841" s="193">
        <v>3621</v>
      </c>
      <c r="G841" s="194" t="s">
        <v>3831</v>
      </c>
      <c r="H841" s="194" t="s">
        <v>7907</v>
      </c>
      <c r="I841" s="204" t="s">
        <v>7908</v>
      </c>
      <c r="J841" s="194" t="s">
        <v>7909</v>
      </c>
      <c r="K841" s="193"/>
      <c r="L841" s="175"/>
      <c r="M841" s="175"/>
      <c r="N841" s="175"/>
      <c r="O841" s="175"/>
      <c r="P841" s="175"/>
      <c r="Q841" s="175"/>
      <c r="R841" s="175"/>
      <c r="S841" s="175"/>
      <c r="T841" s="175"/>
      <c r="U841" s="175"/>
      <c r="V841" s="175"/>
      <c r="W841" s="175"/>
      <c r="X841" s="175"/>
      <c r="Y841" s="175"/>
      <c r="Z841" s="175"/>
      <c r="AA841" s="175"/>
      <c r="AB841" s="175"/>
      <c r="AC841" s="175"/>
      <c r="AD841" s="175"/>
      <c r="AE841" s="175"/>
      <c r="AF841" s="175"/>
    </row>
    <row r="842" spans="1:32" ht="86.25" customHeight="1">
      <c r="A842" s="190">
        <f t="shared" si="7"/>
        <v>838</v>
      </c>
      <c r="B842" s="191" t="s">
        <v>3184</v>
      </c>
      <c r="C842" s="192" t="s">
        <v>7910</v>
      </c>
      <c r="D842" s="193"/>
      <c r="E842" s="194" t="s">
        <v>7911</v>
      </c>
      <c r="F842" s="193">
        <v>3853</v>
      </c>
      <c r="G842" s="194" t="s">
        <v>7912</v>
      </c>
      <c r="H842" s="194" t="s">
        <v>7913</v>
      </c>
      <c r="I842" s="193">
        <v>986555750</v>
      </c>
      <c r="J842" s="194" t="s">
        <v>7914</v>
      </c>
      <c r="K842" s="193"/>
      <c r="L842" s="175"/>
      <c r="M842" s="175"/>
      <c r="N842" s="175"/>
      <c r="O842" s="175"/>
      <c r="P842" s="175"/>
      <c r="Q842" s="175"/>
      <c r="R842" s="175"/>
      <c r="S842" s="175"/>
      <c r="T842" s="175"/>
      <c r="U842" s="175"/>
      <c r="V842" s="175"/>
      <c r="W842" s="175"/>
      <c r="X842" s="175"/>
      <c r="Y842" s="175"/>
      <c r="Z842" s="175"/>
      <c r="AA842" s="175"/>
      <c r="AB842" s="175"/>
      <c r="AC842" s="175"/>
      <c r="AD842" s="175"/>
      <c r="AE842" s="175"/>
      <c r="AF842" s="175"/>
    </row>
    <row r="843" spans="1:32" ht="86.25" customHeight="1">
      <c r="A843" s="190">
        <f t="shared" si="7"/>
        <v>839</v>
      </c>
      <c r="B843" s="191" t="s">
        <v>3184</v>
      </c>
      <c r="C843" s="192" t="s">
        <v>7915</v>
      </c>
      <c r="D843" s="193" t="s">
        <v>7916</v>
      </c>
      <c r="E843" s="194" t="s">
        <v>7917</v>
      </c>
      <c r="F843" s="193">
        <v>3941</v>
      </c>
      <c r="G843" s="194" t="s">
        <v>3838</v>
      </c>
      <c r="H843" s="194" t="s">
        <v>7918</v>
      </c>
      <c r="I843" s="193">
        <v>966161722</v>
      </c>
      <c r="J843" s="194" t="s">
        <v>7919</v>
      </c>
      <c r="K843" s="193"/>
      <c r="L843" s="175"/>
      <c r="M843" s="175"/>
      <c r="N843" s="175"/>
      <c r="O843" s="175"/>
      <c r="P843" s="175"/>
      <c r="Q843" s="175"/>
      <c r="R843" s="175"/>
      <c r="S843" s="175"/>
      <c r="T843" s="175"/>
      <c r="U843" s="175"/>
      <c r="V843" s="175"/>
      <c r="W843" s="175"/>
      <c r="X843" s="175"/>
      <c r="Y843" s="175"/>
      <c r="Z843" s="175"/>
      <c r="AA843" s="175"/>
      <c r="AB843" s="175"/>
      <c r="AC843" s="175"/>
      <c r="AD843" s="175"/>
      <c r="AE843" s="175"/>
      <c r="AF843" s="175"/>
    </row>
    <row r="844" spans="1:32" ht="64.5" customHeight="1">
      <c r="A844" s="190">
        <f t="shared" si="7"/>
        <v>840</v>
      </c>
      <c r="B844" s="191" t="s">
        <v>3184</v>
      </c>
      <c r="C844" s="192" t="s">
        <v>7920</v>
      </c>
      <c r="D844" s="193" t="s">
        <v>7921</v>
      </c>
      <c r="E844" s="194" t="s">
        <v>7922</v>
      </c>
      <c r="F844" s="193">
        <v>4122</v>
      </c>
      <c r="G844" s="202" t="s">
        <v>3857</v>
      </c>
      <c r="H844" s="194" t="s">
        <v>7923</v>
      </c>
      <c r="I844" s="204" t="s">
        <v>7924</v>
      </c>
      <c r="J844" s="194" t="s">
        <v>7925</v>
      </c>
      <c r="K844" s="193"/>
      <c r="L844" s="175"/>
      <c r="M844" s="175"/>
      <c r="N844" s="175"/>
      <c r="O844" s="175"/>
      <c r="P844" s="175"/>
      <c r="Q844" s="175"/>
      <c r="R844" s="175"/>
      <c r="S844" s="175"/>
      <c r="T844" s="175"/>
      <c r="U844" s="175"/>
      <c r="V844" s="175"/>
      <c r="W844" s="175"/>
      <c r="X844" s="175"/>
      <c r="Y844" s="175"/>
      <c r="Z844" s="175"/>
      <c r="AA844" s="175"/>
      <c r="AB844" s="175"/>
      <c r="AC844" s="175"/>
      <c r="AD844" s="175"/>
      <c r="AE844" s="175"/>
      <c r="AF844" s="175"/>
    </row>
    <row r="845" spans="1:32" ht="64.5" customHeight="1">
      <c r="A845" s="190">
        <f t="shared" si="7"/>
        <v>841</v>
      </c>
      <c r="B845" s="191" t="s">
        <v>3184</v>
      </c>
      <c r="C845" s="192" t="s">
        <v>7926</v>
      </c>
      <c r="D845" s="193" t="s">
        <v>7927</v>
      </c>
      <c r="E845" s="194" t="s">
        <v>7928</v>
      </c>
      <c r="F845" s="193">
        <v>1712</v>
      </c>
      <c r="G845" s="194" t="s">
        <v>7929</v>
      </c>
      <c r="H845" s="194" t="s">
        <v>7930</v>
      </c>
      <c r="I845" s="204" t="s">
        <v>7931</v>
      </c>
      <c r="J845" s="194" t="s">
        <v>3552</v>
      </c>
      <c r="K845" s="193"/>
      <c r="L845" s="175"/>
      <c r="M845" s="175"/>
      <c r="N845" s="175"/>
      <c r="O845" s="175"/>
      <c r="P845" s="175"/>
      <c r="Q845" s="175"/>
      <c r="R845" s="175"/>
      <c r="S845" s="175"/>
      <c r="T845" s="175"/>
      <c r="U845" s="175"/>
      <c r="V845" s="175"/>
      <c r="W845" s="175"/>
      <c r="X845" s="175"/>
      <c r="Y845" s="175"/>
      <c r="Z845" s="175"/>
      <c r="AA845" s="175"/>
      <c r="AB845" s="175"/>
      <c r="AC845" s="175"/>
      <c r="AD845" s="175"/>
      <c r="AE845" s="175"/>
      <c r="AF845" s="175"/>
    </row>
    <row r="846" spans="1:32" ht="64.5" customHeight="1">
      <c r="A846" s="190">
        <f t="shared" si="7"/>
        <v>842</v>
      </c>
      <c r="B846" s="191" t="s">
        <v>3184</v>
      </c>
      <c r="C846" s="192" t="s">
        <v>7932</v>
      </c>
      <c r="D846" s="193"/>
      <c r="E846" s="194" t="s">
        <v>2949</v>
      </c>
      <c r="F846" s="193">
        <v>1962</v>
      </c>
      <c r="G846" s="194" t="s">
        <v>7933</v>
      </c>
      <c r="H846" s="194" t="s">
        <v>7934</v>
      </c>
      <c r="I846" s="193">
        <v>9056797537</v>
      </c>
      <c r="J846" s="194" t="s">
        <v>7935</v>
      </c>
      <c r="K846" s="193"/>
      <c r="L846" s="175"/>
      <c r="M846" s="175"/>
      <c r="N846" s="175"/>
      <c r="O846" s="175"/>
      <c r="P846" s="175"/>
      <c r="Q846" s="175"/>
      <c r="R846" s="175"/>
      <c r="S846" s="175"/>
      <c r="T846" s="175"/>
      <c r="U846" s="175"/>
      <c r="V846" s="175"/>
      <c r="W846" s="175"/>
      <c r="X846" s="175"/>
      <c r="Y846" s="175"/>
      <c r="Z846" s="175"/>
      <c r="AA846" s="175"/>
      <c r="AB846" s="175"/>
      <c r="AC846" s="175"/>
      <c r="AD846" s="175"/>
      <c r="AE846" s="175"/>
      <c r="AF846" s="175"/>
    </row>
    <row r="847" spans="1:32" ht="64.5" customHeight="1">
      <c r="A847" s="190">
        <f t="shared" si="7"/>
        <v>843</v>
      </c>
      <c r="B847" s="191" t="s">
        <v>3184</v>
      </c>
      <c r="C847" s="192" t="s">
        <v>7936</v>
      </c>
      <c r="D847" s="193" t="s">
        <v>7937</v>
      </c>
      <c r="E847" s="194" t="s">
        <v>7938</v>
      </c>
      <c r="F847" s="195">
        <v>475</v>
      </c>
      <c r="G847" s="201" t="s">
        <v>3881</v>
      </c>
      <c r="H847" s="207" t="s">
        <v>7939</v>
      </c>
      <c r="I847" s="195" t="s">
        <v>7940</v>
      </c>
      <c r="J847" s="194" t="s">
        <v>7941</v>
      </c>
      <c r="K847" s="193"/>
      <c r="L847" s="175"/>
      <c r="M847" s="175"/>
      <c r="N847" s="175"/>
      <c r="O847" s="175"/>
      <c r="P847" s="175"/>
      <c r="Q847" s="175"/>
      <c r="R847" s="175"/>
      <c r="S847" s="175"/>
      <c r="T847" s="175"/>
      <c r="U847" s="175"/>
      <c r="V847" s="175"/>
      <c r="W847" s="175"/>
      <c r="X847" s="175"/>
      <c r="Y847" s="175"/>
      <c r="Z847" s="175"/>
      <c r="AA847" s="175"/>
      <c r="AB847" s="175"/>
      <c r="AC847" s="175"/>
      <c r="AD847" s="175"/>
      <c r="AE847" s="175"/>
      <c r="AF847" s="175"/>
    </row>
    <row r="848" spans="1:32" ht="64.5" customHeight="1">
      <c r="A848" s="190">
        <f t="shared" si="7"/>
        <v>844</v>
      </c>
      <c r="B848" s="191" t="s">
        <v>3184</v>
      </c>
      <c r="C848" s="192" t="s">
        <v>7942</v>
      </c>
      <c r="D848" s="207" t="s">
        <v>7943</v>
      </c>
      <c r="E848" s="224" t="s">
        <v>7944</v>
      </c>
      <c r="F848" s="219">
        <v>1144</v>
      </c>
      <c r="G848" s="224" t="s">
        <v>7945</v>
      </c>
      <c r="H848" s="207" t="s">
        <v>7946</v>
      </c>
      <c r="I848" s="219" t="s">
        <v>7947</v>
      </c>
      <c r="J848" s="194" t="s">
        <v>7948</v>
      </c>
      <c r="K848" s="251"/>
      <c r="L848" s="175"/>
      <c r="M848" s="175"/>
      <c r="N848" s="175"/>
      <c r="O848" s="175"/>
      <c r="P848" s="175"/>
      <c r="Q848" s="175"/>
      <c r="R848" s="175"/>
      <c r="S848" s="175"/>
      <c r="T848" s="175"/>
      <c r="U848" s="175"/>
      <c r="V848" s="175"/>
      <c r="W848" s="175"/>
      <c r="X848" s="175"/>
      <c r="Y848" s="175"/>
      <c r="Z848" s="175"/>
      <c r="AA848" s="175"/>
      <c r="AB848" s="175"/>
      <c r="AC848" s="175"/>
      <c r="AD848" s="175"/>
      <c r="AE848" s="175"/>
      <c r="AF848" s="175"/>
    </row>
    <row r="849" spans="1:32" ht="64.5" customHeight="1">
      <c r="A849" s="190">
        <f t="shared" si="7"/>
        <v>845</v>
      </c>
      <c r="B849" s="191" t="s">
        <v>3184</v>
      </c>
      <c r="C849" s="192" t="s">
        <v>7949</v>
      </c>
      <c r="D849" s="191" t="s">
        <v>7950</v>
      </c>
      <c r="E849" s="194" t="s">
        <v>7951</v>
      </c>
      <c r="F849" s="193" t="s">
        <v>7952</v>
      </c>
      <c r="G849" s="203" t="s">
        <v>7953</v>
      </c>
      <c r="H849" s="191" t="s">
        <v>7954</v>
      </c>
      <c r="I849" s="193" t="s">
        <v>7955</v>
      </c>
      <c r="J849" s="194" t="s">
        <v>7956</v>
      </c>
      <c r="K849" s="251"/>
      <c r="L849" s="175"/>
      <c r="M849" s="175"/>
      <c r="N849" s="175"/>
      <c r="O849" s="175"/>
      <c r="P849" s="175"/>
      <c r="Q849" s="175"/>
      <c r="R849" s="175"/>
      <c r="S849" s="175"/>
      <c r="T849" s="175"/>
      <c r="U849" s="175"/>
      <c r="V849" s="175"/>
      <c r="W849" s="175"/>
      <c r="X849" s="175"/>
      <c r="Y849" s="175"/>
      <c r="Z849" s="175"/>
      <c r="AA849" s="175"/>
      <c r="AB849" s="175"/>
      <c r="AC849" s="175"/>
      <c r="AD849" s="175"/>
      <c r="AE849" s="175"/>
      <c r="AF849" s="175"/>
    </row>
    <row r="850" spans="1:32" ht="64.5" customHeight="1">
      <c r="A850" s="190">
        <f t="shared" si="7"/>
        <v>846</v>
      </c>
      <c r="B850" s="191" t="s">
        <v>3184</v>
      </c>
      <c r="C850" s="266" t="s">
        <v>7957</v>
      </c>
      <c r="D850" s="207"/>
      <c r="E850" s="208" t="s">
        <v>7958</v>
      </c>
      <c r="F850" s="219">
        <v>1531</v>
      </c>
      <c r="G850" s="224" t="s">
        <v>4098</v>
      </c>
      <c r="H850" s="267" t="s">
        <v>7959</v>
      </c>
      <c r="I850" s="268" t="s">
        <v>7960</v>
      </c>
      <c r="J850" s="194" t="s">
        <v>7961</v>
      </c>
      <c r="K850" s="251"/>
      <c r="L850" s="175"/>
      <c r="M850" s="175"/>
      <c r="N850" s="175"/>
      <c r="O850" s="175"/>
      <c r="P850" s="175"/>
      <c r="Q850" s="175"/>
      <c r="R850" s="175"/>
      <c r="S850" s="175"/>
      <c r="T850" s="175"/>
      <c r="U850" s="175"/>
      <c r="V850" s="175"/>
      <c r="W850" s="175"/>
      <c r="X850" s="175"/>
      <c r="Y850" s="175"/>
      <c r="Z850" s="175"/>
      <c r="AA850" s="175"/>
      <c r="AB850" s="175"/>
      <c r="AC850" s="175"/>
      <c r="AD850" s="175"/>
      <c r="AE850" s="175"/>
      <c r="AF850" s="175"/>
    </row>
    <row r="851" spans="1:32" ht="64.5" customHeight="1">
      <c r="A851" s="190">
        <f t="shared" si="7"/>
        <v>847</v>
      </c>
      <c r="B851" s="191" t="s">
        <v>3184</v>
      </c>
      <c r="C851" s="192" t="s">
        <v>7962</v>
      </c>
      <c r="D851" s="191"/>
      <c r="E851" s="194" t="s">
        <v>7963</v>
      </c>
      <c r="F851" s="193">
        <v>1661</v>
      </c>
      <c r="G851" s="203" t="s">
        <v>4842</v>
      </c>
      <c r="H851" s="191" t="s">
        <v>7964</v>
      </c>
      <c r="I851" s="193" t="s">
        <v>7965</v>
      </c>
      <c r="J851" s="194" t="s">
        <v>7966</v>
      </c>
      <c r="K851" s="251"/>
      <c r="L851" s="175"/>
      <c r="M851" s="175"/>
      <c r="N851" s="175"/>
      <c r="O851" s="175"/>
      <c r="P851" s="175"/>
      <c r="Q851" s="175"/>
      <c r="R851" s="175"/>
      <c r="S851" s="175"/>
      <c r="T851" s="175"/>
      <c r="U851" s="175"/>
      <c r="V851" s="175"/>
      <c r="W851" s="175"/>
      <c r="X851" s="175"/>
      <c r="Y851" s="175"/>
      <c r="Z851" s="175"/>
      <c r="AA851" s="175"/>
      <c r="AB851" s="175"/>
      <c r="AC851" s="175"/>
      <c r="AD851" s="175"/>
      <c r="AE851" s="175"/>
      <c r="AF851" s="175"/>
    </row>
    <row r="852" spans="1:32" ht="64.5" customHeight="1">
      <c r="A852" s="190">
        <f t="shared" si="7"/>
        <v>848</v>
      </c>
      <c r="B852" s="191" t="s">
        <v>3184</v>
      </c>
      <c r="C852" s="192" t="s">
        <v>7967</v>
      </c>
      <c r="D852" s="191" t="s">
        <v>7968</v>
      </c>
      <c r="E852" s="194" t="s">
        <v>7969</v>
      </c>
      <c r="F852" s="193">
        <v>1808</v>
      </c>
      <c r="G852" s="203">
        <v>45204</v>
      </c>
      <c r="H852" s="191" t="s">
        <v>7970</v>
      </c>
      <c r="I852" s="193" t="s">
        <v>7971</v>
      </c>
      <c r="J852" s="194" t="s">
        <v>7972</v>
      </c>
      <c r="K852" s="251"/>
      <c r="L852" s="175"/>
      <c r="M852" s="175"/>
      <c r="N852" s="175"/>
      <c r="O852" s="175"/>
      <c r="P852" s="175"/>
      <c r="Q852" s="175"/>
      <c r="R852" s="175"/>
      <c r="S852" s="175"/>
      <c r="T852" s="175"/>
      <c r="U852" s="175"/>
      <c r="V852" s="175"/>
      <c r="W852" s="175"/>
      <c r="X852" s="175"/>
      <c r="Y852" s="175"/>
      <c r="Z852" s="175"/>
      <c r="AA852" s="175"/>
      <c r="AB852" s="175"/>
      <c r="AC852" s="175"/>
      <c r="AD852" s="175"/>
      <c r="AE852" s="175"/>
      <c r="AF852" s="175"/>
    </row>
    <row r="853" spans="1:32" ht="64.5" customHeight="1">
      <c r="A853" s="190">
        <f t="shared" si="7"/>
        <v>849</v>
      </c>
      <c r="B853" s="191" t="s">
        <v>3184</v>
      </c>
      <c r="C853" s="196" t="s">
        <v>7973</v>
      </c>
      <c r="D853" s="191"/>
      <c r="E853" s="194" t="s">
        <v>7974</v>
      </c>
      <c r="F853" s="193">
        <v>2766</v>
      </c>
      <c r="G853" s="203" t="s">
        <v>3001</v>
      </c>
      <c r="H853" s="191" t="s">
        <v>7975</v>
      </c>
      <c r="I853" s="193" t="s">
        <v>7976</v>
      </c>
      <c r="J853" s="194" t="s">
        <v>7977</v>
      </c>
      <c r="K853" s="251"/>
      <c r="L853" s="175"/>
      <c r="M853" s="175"/>
      <c r="N853" s="175"/>
      <c r="O853" s="175"/>
      <c r="P853" s="175"/>
      <c r="Q853" s="175"/>
      <c r="R853" s="175"/>
      <c r="S853" s="175"/>
      <c r="T853" s="175"/>
      <c r="U853" s="175"/>
      <c r="V853" s="175"/>
      <c r="W853" s="175"/>
      <c r="X853" s="175"/>
      <c r="Y853" s="175"/>
      <c r="Z853" s="175"/>
      <c r="AA853" s="175"/>
      <c r="AB853" s="175"/>
      <c r="AC853" s="175"/>
      <c r="AD853" s="175"/>
      <c r="AE853" s="175"/>
      <c r="AF853" s="175"/>
    </row>
    <row r="854" spans="1:32" ht="64.5" customHeight="1">
      <c r="A854" s="190">
        <f t="shared" si="7"/>
        <v>850</v>
      </c>
      <c r="B854" s="191" t="s">
        <v>3184</v>
      </c>
      <c r="C854" s="196" t="s">
        <v>7978</v>
      </c>
      <c r="D854" s="191"/>
      <c r="E854" s="194" t="s">
        <v>7979</v>
      </c>
      <c r="F854" s="193">
        <v>2841</v>
      </c>
      <c r="G854" s="203" t="s">
        <v>7980</v>
      </c>
      <c r="H854" s="191" t="s">
        <v>7981</v>
      </c>
      <c r="I854" s="193" t="s">
        <v>7982</v>
      </c>
      <c r="J854" s="194" t="s">
        <v>7983</v>
      </c>
      <c r="K854" s="251"/>
      <c r="L854" s="175"/>
      <c r="M854" s="175"/>
      <c r="N854" s="175"/>
      <c r="O854" s="175"/>
      <c r="P854" s="175"/>
      <c r="Q854" s="175"/>
      <c r="R854" s="175"/>
      <c r="S854" s="175"/>
      <c r="T854" s="175"/>
      <c r="U854" s="175"/>
      <c r="V854" s="175"/>
      <c r="W854" s="175"/>
      <c r="X854" s="175"/>
      <c r="Y854" s="175"/>
      <c r="Z854" s="175"/>
      <c r="AA854" s="175"/>
      <c r="AB854" s="175"/>
      <c r="AC854" s="175"/>
      <c r="AD854" s="175"/>
      <c r="AE854" s="175"/>
      <c r="AF854" s="175"/>
    </row>
    <row r="855" spans="1:32" ht="64.5" customHeight="1">
      <c r="A855" s="190">
        <f t="shared" si="7"/>
        <v>851</v>
      </c>
      <c r="B855" s="191" t="s">
        <v>3184</v>
      </c>
      <c r="C855" s="196" t="s">
        <v>7984</v>
      </c>
      <c r="D855" s="191"/>
      <c r="E855" s="194" t="s">
        <v>7985</v>
      </c>
      <c r="F855" s="193">
        <v>2946</v>
      </c>
      <c r="G855" s="203" t="s">
        <v>4226</v>
      </c>
      <c r="H855" s="191" t="s">
        <v>7986</v>
      </c>
      <c r="I855" s="269" t="s">
        <v>7987</v>
      </c>
      <c r="J855" s="194" t="s">
        <v>7988</v>
      </c>
      <c r="K855" s="251"/>
      <c r="L855" s="175"/>
      <c r="M855" s="175"/>
      <c r="N855" s="175"/>
      <c r="O855" s="175"/>
      <c r="P855" s="175"/>
      <c r="Q855" s="175"/>
      <c r="R855" s="175"/>
      <c r="S855" s="175"/>
      <c r="T855" s="175"/>
      <c r="U855" s="175"/>
      <c r="V855" s="175"/>
      <c r="W855" s="175"/>
      <c r="X855" s="175"/>
      <c r="Y855" s="175"/>
      <c r="Z855" s="175"/>
      <c r="AA855" s="175"/>
      <c r="AB855" s="175"/>
      <c r="AC855" s="175"/>
      <c r="AD855" s="175"/>
      <c r="AE855" s="175"/>
      <c r="AF855" s="175"/>
    </row>
    <row r="856" spans="1:32" ht="64.5" customHeight="1">
      <c r="A856" s="190">
        <f t="shared" si="7"/>
        <v>852</v>
      </c>
      <c r="B856" s="191" t="s">
        <v>3184</v>
      </c>
      <c r="C856" s="196" t="s">
        <v>7989</v>
      </c>
      <c r="D856" s="191"/>
      <c r="E856" s="194" t="s">
        <v>7990</v>
      </c>
      <c r="F856" s="193">
        <v>2838</v>
      </c>
      <c r="G856" s="203" t="s">
        <v>4200</v>
      </c>
      <c r="H856" s="191" t="s">
        <v>7991</v>
      </c>
      <c r="I856" s="193" t="s">
        <v>7992</v>
      </c>
      <c r="J856" s="194" t="s">
        <v>7993</v>
      </c>
      <c r="K856" s="251"/>
      <c r="L856" s="175"/>
      <c r="M856" s="175"/>
      <c r="N856" s="175"/>
      <c r="O856" s="175"/>
      <c r="P856" s="175"/>
      <c r="Q856" s="175"/>
      <c r="R856" s="175"/>
      <c r="S856" s="175"/>
      <c r="T856" s="175"/>
      <c r="U856" s="175"/>
      <c r="V856" s="175"/>
      <c r="W856" s="175"/>
      <c r="X856" s="175"/>
      <c r="Y856" s="175"/>
      <c r="Z856" s="175"/>
      <c r="AA856" s="175"/>
      <c r="AB856" s="175"/>
      <c r="AC856" s="175"/>
      <c r="AD856" s="175"/>
      <c r="AE856" s="175"/>
      <c r="AF856" s="175"/>
    </row>
    <row r="857" spans="1:32" ht="64.5" customHeight="1">
      <c r="A857" s="190">
        <f t="shared" si="7"/>
        <v>853</v>
      </c>
      <c r="B857" s="191" t="s">
        <v>3184</v>
      </c>
      <c r="C857" s="196" t="s">
        <v>7994</v>
      </c>
      <c r="D857" s="191"/>
      <c r="E857" s="194" t="s">
        <v>7995</v>
      </c>
      <c r="F857" s="193" t="s">
        <v>7996</v>
      </c>
      <c r="G857" s="203" t="s">
        <v>7997</v>
      </c>
      <c r="H857" s="191" t="s">
        <v>7998</v>
      </c>
      <c r="I857" s="193" t="s">
        <v>7999</v>
      </c>
      <c r="J857" s="194" t="s">
        <v>8000</v>
      </c>
      <c r="K857" s="251"/>
      <c r="L857" s="175"/>
      <c r="M857" s="175"/>
      <c r="N857" s="175"/>
      <c r="O857" s="175"/>
      <c r="P857" s="175"/>
      <c r="Q857" s="175"/>
      <c r="R857" s="175"/>
      <c r="S857" s="175"/>
      <c r="T857" s="175"/>
      <c r="U857" s="175"/>
      <c r="V857" s="175"/>
      <c r="W857" s="175"/>
      <c r="X857" s="175"/>
      <c r="Y857" s="175"/>
      <c r="Z857" s="175"/>
      <c r="AA857" s="175"/>
      <c r="AB857" s="175"/>
      <c r="AC857" s="175"/>
      <c r="AD857" s="175"/>
      <c r="AE857" s="175"/>
      <c r="AF857" s="175"/>
    </row>
    <row r="858" spans="1:32" ht="64.5" customHeight="1">
      <c r="A858" s="190">
        <f t="shared" si="7"/>
        <v>854</v>
      </c>
      <c r="B858" s="191" t="s">
        <v>3184</v>
      </c>
      <c r="C858" s="196" t="s">
        <v>8001</v>
      </c>
      <c r="D858" s="207"/>
      <c r="E858" s="194" t="s">
        <v>8002</v>
      </c>
      <c r="F858" s="219">
        <v>371</v>
      </c>
      <c r="G858" s="224" t="s">
        <v>6001</v>
      </c>
      <c r="H858" s="194" t="s">
        <v>8003</v>
      </c>
      <c r="I858" s="193" t="s">
        <v>8004</v>
      </c>
      <c r="J858" s="194" t="s">
        <v>8005</v>
      </c>
      <c r="K858" s="251"/>
      <c r="L858" s="175"/>
      <c r="M858" s="175"/>
      <c r="N858" s="175"/>
      <c r="O858" s="175"/>
      <c r="P858" s="175"/>
      <c r="Q858" s="175"/>
      <c r="R858" s="175"/>
      <c r="S858" s="175"/>
      <c r="T858" s="175"/>
      <c r="U858" s="175"/>
      <c r="V858" s="175"/>
      <c r="W858" s="175"/>
      <c r="X858" s="175"/>
      <c r="Y858" s="175"/>
      <c r="Z858" s="175"/>
      <c r="AA858" s="175"/>
      <c r="AB858" s="175"/>
      <c r="AC858" s="175"/>
      <c r="AD858" s="175"/>
      <c r="AE858" s="175"/>
      <c r="AF858" s="175"/>
    </row>
    <row r="859" spans="1:32" ht="64.5" customHeight="1">
      <c r="A859" s="190">
        <f t="shared" si="7"/>
        <v>855</v>
      </c>
      <c r="B859" s="191" t="s">
        <v>3184</v>
      </c>
      <c r="C859" s="196" t="s">
        <v>8006</v>
      </c>
      <c r="D859" s="207"/>
      <c r="E859" s="194" t="s">
        <v>8007</v>
      </c>
      <c r="F859" s="219">
        <v>619</v>
      </c>
      <c r="G859" s="245">
        <v>45629</v>
      </c>
      <c r="H859" s="194" t="s">
        <v>8008</v>
      </c>
      <c r="I859" s="193" t="s">
        <v>8009</v>
      </c>
      <c r="J859" s="194" t="s">
        <v>8010</v>
      </c>
      <c r="K859" s="251"/>
      <c r="L859" s="175"/>
      <c r="M859" s="175"/>
      <c r="N859" s="175"/>
      <c r="O859" s="175"/>
      <c r="P859" s="175"/>
      <c r="Q859" s="175"/>
      <c r="R859" s="175"/>
      <c r="S859" s="175"/>
      <c r="T859" s="175"/>
      <c r="U859" s="175"/>
      <c r="V859" s="175"/>
      <c r="W859" s="175"/>
      <c r="X859" s="175"/>
      <c r="Y859" s="175"/>
      <c r="Z859" s="175"/>
      <c r="AA859" s="175"/>
      <c r="AB859" s="175"/>
      <c r="AC859" s="175"/>
      <c r="AD859" s="175"/>
      <c r="AE859" s="175"/>
      <c r="AF859" s="175"/>
    </row>
    <row r="860" spans="1:32" ht="64.5" customHeight="1">
      <c r="A860" s="190">
        <f t="shared" si="7"/>
        <v>856</v>
      </c>
      <c r="B860" s="191" t="s">
        <v>3184</v>
      </c>
      <c r="C860" s="196" t="s">
        <v>8011</v>
      </c>
      <c r="D860" s="207"/>
      <c r="E860" s="194" t="s">
        <v>8012</v>
      </c>
      <c r="F860" s="219">
        <v>683</v>
      </c>
      <c r="G860" s="224" t="s">
        <v>4283</v>
      </c>
      <c r="H860" s="194" t="s">
        <v>8013</v>
      </c>
      <c r="I860" s="193" t="s">
        <v>8014</v>
      </c>
      <c r="J860" s="194" t="s">
        <v>8015</v>
      </c>
      <c r="K860" s="251"/>
      <c r="L860" s="175"/>
      <c r="M860" s="175"/>
      <c r="N860" s="175"/>
      <c r="O860" s="175"/>
      <c r="P860" s="175"/>
      <c r="Q860" s="175"/>
      <c r="R860" s="175"/>
      <c r="S860" s="175"/>
      <c r="T860" s="175"/>
      <c r="U860" s="175"/>
      <c r="V860" s="175"/>
      <c r="W860" s="175"/>
      <c r="X860" s="175"/>
      <c r="Y860" s="175"/>
      <c r="Z860" s="175"/>
      <c r="AA860" s="175"/>
      <c r="AB860" s="175"/>
      <c r="AC860" s="175"/>
      <c r="AD860" s="175"/>
      <c r="AE860" s="175"/>
      <c r="AF860" s="175"/>
    </row>
    <row r="861" spans="1:32" ht="86.25" customHeight="1">
      <c r="A861" s="190">
        <f>A860+1</f>
        <v>857</v>
      </c>
      <c r="B861" s="191" t="s">
        <v>3184</v>
      </c>
      <c r="C861" s="196" t="s">
        <v>8016</v>
      </c>
      <c r="D861" s="238"/>
      <c r="E861" s="194" t="s">
        <v>8017</v>
      </c>
      <c r="F861" s="240">
        <v>804</v>
      </c>
      <c r="G861" s="241" t="s">
        <v>5265</v>
      </c>
      <c r="H861" s="194" t="s">
        <v>8018</v>
      </c>
      <c r="I861" s="193">
        <v>934226688</v>
      </c>
      <c r="J861" s="194" t="s">
        <v>8019</v>
      </c>
      <c r="K861" s="251"/>
      <c r="L861" s="175"/>
      <c r="M861" s="175"/>
      <c r="N861" s="175"/>
      <c r="O861" s="175"/>
      <c r="P861" s="175"/>
      <c r="Q861" s="175"/>
      <c r="R861" s="175"/>
      <c r="S861" s="175"/>
      <c r="T861" s="175"/>
      <c r="U861" s="175"/>
      <c r="V861" s="175"/>
      <c r="W861" s="175"/>
      <c r="X861" s="175"/>
      <c r="Y861" s="175"/>
      <c r="Z861" s="175"/>
      <c r="AA861" s="175"/>
      <c r="AB861" s="175"/>
      <c r="AC861" s="175"/>
      <c r="AD861" s="175"/>
      <c r="AE861" s="175"/>
      <c r="AF861" s="175"/>
    </row>
    <row r="862" spans="1:32" ht="79.5" customHeight="1">
      <c r="A862" s="190">
        <f t="shared" ref="A862:A906" si="8">A861+1</f>
        <v>858</v>
      </c>
      <c r="B862" s="191" t="s">
        <v>3184</v>
      </c>
      <c r="C862" s="196" t="s">
        <v>8020</v>
      </c>
      <c r="D862" s="270"/>
      <c r="E862" s="194" t="s">
        <v>8021</v>
      </c>
      <c r="F862" s="271">
        <v>1047</v>
      </c>
      <c r="G862" s="272" t="s">
        <v>3018</v>
      </c>
      <c r="H862" s="194" t="s">
        <v>8022</v>
      </c>
      <c r="I862" s="273" t="s">
        <v>8023</v>
      </c>
      <c r="J862" s="194" t="s">
        <v>8024</v>
      </c>
      <c r="K862" s="251"/>
      <c r="L862" s="175"/>
      <c r="M862" s="175"/>
      <c r="N862" s="175"/>
      <c r="O862" s="175"/>
      <c r="P862" s="175"/>
      <c r="Q862" s="175"/>
      <c r="R862" s="175"/>
      <c r="S862" s="175"/>
      <c r="T862" s="175"/>
      <c r="U862" s="175"/>
      <c r="V862" s="175"/>
      <c r="W862" s="175"/>
      <c r="X862" s="175"/>
      <c r="Y862" s="175"/>
      <c r="Z862" s="175"/>
      <c r="AA862" s="175"/>
      <c r="AB862" s="175"/>
      <c r="AC862" s="175"/>
      <c r="AD862" s="175"/>
      <c r="AE862" s="175"/>
      <c r="AF862" s="175"/>
    </row>
    <row r="863" spans="1:32" ht="67.5" customHeight="1">
      <c r="A863" s="190">
        <f t="shared" si="8"/>
        <v>859</v>
      </c>
      <c r="B863" s="191" t="s">
        <v>3184</v>
      </c>
      <c r="C863" s="196" t="s">
        <v>8025</v>
      </c>
      <c r="D863" s="274"/>
      <c r="E863" s="194" t="s">
        <v>8026</v>
      </c>
      <c r="F863" s="273">
        <v>1438</v>
      </c>
      <c r="G863" s="275">
        <v>45449</v>
      </c>
      <c r="H863" s="194" t="s">
        <v>8027</v>
      </c>
      <c r="I863" s="273" t="s">
        <v>8028</v>
      </c>
      <c r="J863" s="194" t="s">
        <v>8029</v>
      </c>
      <c r="K863" s="251"/>
      <c r="L863" s="175"/>
      <c r="M863" s="175"/>
      <c r="N863" s="175"/>
      <c r="O863" s="175"/>
      <c r="P863" s="175"/>
      <c r="Q863" s="175"/>
      <c r="R863" s="175"/>
      <c r="S863" s="175"/>
      <c r="T863" s="175"/>
      <c r="U863" s="175"/>
      <c r="V863" s="175"/>
      <c r="W863" s="175"/>
      <c r="X863" s="175"/>
      <c r="Y863" s="175"/>
      <c r="Z863" s="175"/>
      <c r="AA863" s="175"/>
      <c r="AB863" s="175"/>
      <c r="AC863" s="175"/>
      <c r="AD863" s="175"/>
      <c r="AE863" s="175"/>
      <c r="AF863" s="175"/>
    </row>
    <row r="864" spans="1:32" ht="51.75" customHeight="1">
      <c r="A864" s="190">
        <f t="shared" si="8"/>
        <v>860</v>
      </c>
      <c r="B864" s="191" t="s">
        <v>3184</v>
      </c>
      <c r="C864" s="196" t="s">
        <v>8030</v>
      </c>
      <c r="D864" s="191" t="s">
        <v>8031</v>
      </c>
      <c r="E864" s="194" t="s">
        <v>8032</v>
      </c>
      <c r="F864" s="193">
        <v>1614</v>
      </c>
      <c r="G864" s="203" t="s">
        <v>4374</v>
      </c>
      <c r="H864" s="194" t="s">
        <v>8033</v>
      </c>
      <c r="I864" s="193" t="s">
        <v>8034</v>
      </c>
      <c r="J864" s="194" t="s">
        <v>8035</v>
      </c>
      <c r="K864" s="251"/>
      <c r="L864" s="276"/>
      <c r="M864" s="194"/>
      <c r="N864" s="193"/>
      <c r="O864" s="277"/>
      <c r="P864" s="194"/>
      <c r="Q864" s="194"/>
      <c r="R864" s="193"/>
      <c r="S864" s="193"/>
      <c r="T864" s="211"/>
      <c r="U864" s="194"/>
      <c r="V864" s="193"/>
      <c r="W864" s="277"/>
      <c r="X864" s="194"/>
      <c r="Y864" s="194"/>
      <c r="Z864" s="193"/>
      <c r="AA864" s="193"/>
      <c r="AB864" s="211"/>
      <c r="AC864" s="194"/>
      <c r="AD864" s="193"/>
      <c r="AE864" s="277"/>
      <c r="AF864" s="194"/>
    </row>
    <row r="865" spans="1:32" ht="63" customHeight="1">
      <c r="A865" s="190">
        <f t="shared" si="8"/>
        <v>861</v>
      </c>
      <c r="B865" s="191" t="s">
        <v>3184</v>
      </c>
      <c r="C865" s="196" t="s">
        <v>8036</v>
      </c>
      <c r="D865" s="191" t="s">
        <v>8037</v>
      </c>
      <c r="E865" s="194" t="s">
        <v>8038</v>
      </c>
      <c r="F865" s="193">
        <v>1609</v>
      </c>
      <c r="G865" s="203" t="s">
        <v>4374</v>
      </c>
      <c r="H865" s="194" t="s">
        <v>8039</v>
      </c>
      <c r="I865" s="193" t="s">
        <v>8040</v>
      </c>
      <c r="J865" s="194" t="s">
        <v>8041</v>
      </c>
      <c r="K865" s="251"/>
      <c r="L865" s="278"/>
      <c r="M865" s="170"/>
      <c r="N865" s="175"/>
      <c r="O865" s="279"/>
      <c r="P865" s="170"/>
      <c r="Q865" s="170"/>
      <c r="R865" s="175"/>
      <c r="S865" s="175"/>
      <c r="T865" s="278"/>
      <c r="U865" s="170"/>
      <c r="V865" s="175"/>
      <c r="W865" s="279"/>
      <c r="X865" s="170"/>
      <c r="Y865" s="170"/>
      <c r="Z865" s="175"/>
      <c r="AA865" s="175"/>
      <c r="AB865" s="278"/>
      <c r="AC865" s="170"/>
      <c r="AD865" s="175"/>
      <c r="AE865" s="279"/>
      <c r="AF865" s="170"/>
    </row>
    <row r="866" spans="1:32" ht="79.5" customHeight="1">
      <c r="A866" s="190">
        <f t="shared" si="8"/>
        <v>862</v>
      </c>
      <c r="B866" s="191" t="s">
        <v>3184</v>
      </c>
      <c r="C866" s="196" t="s">
        <v>8042</v>
      </c>
      <c r="D866" s="191" t="s">
        <v>8043</v>
      </c>
      <c r="E866" s="194" t="s">
        <v>8044</v>
      </c>
      <c r="F866" s="193">
        <v>1610</v>
      </c>
      <c r="G866" s="203" t="s">
        <v>4374</v>
      </c>
      <c r="H866" s="191" t="s">
        <v>8045</v>
      </c>
      <c r="I866" s="193" t="s">
        <v>8046</v>
      </c>
      <c r="J866" s="194" t="s">
        <v>8047</v>
      </c>
      <c r="K866" s="251"/>
      <c r="L866" s="278"/>
      <c r="M866" s="170"/>
      <c r="N866" s="175"/>
      <c r="O866" s="279"/>
      <c r="P866" s="170"/>
      <c r="Q866" s="170"/>
      <c r="R866" s="175"/>
      <c r="S866" s="175"/>
      <c r="T866" s="278"/>
      <c r="U866" s="170"/>
      <c r="V866" s="175"/>
      <c r="W866" s="279"/>
      <c r="X866" s="170"/>
      <c r="Y866" s="170"/>
      <c r="Z866" s="175"/>
      <c r="AA866" s="175"/>
      <c r="AB866" s="278"/>
      <c r="AC866" s="170"/>
      <c r="AD866" s="175"/>
      <c r="AE866" s="279"/>
      <c r="AF866" s="170"/>
    </row>
    <row r="867" spans="1:32" ht="63.75" customHeight="1">
      <c r="A867" s="190">
        <f t="shared" si="8"/>
        <v>863</v>
      </c>
      <c r="B867" s="191" t="s">
        <v>3184</v>
      </c>
      <c r="C867" s="280" t="s">
        <v>8048</v>
      </c>
      <c r="D867" s="191" t="s">
        <v>8049</v>
      </c>
      <c r="E867" s="194" t="s">
        <v>8050</v>
      </c>
      <c r="F867" s="193">
        <v>1793</v>
      </c>
      <c r="G867" s="203" t="s">
        <v>6143</v>
      </c>
      <c r="H867" s="191" t="s">
        <v>8051</v>
      </c>
      <c r="I867" s="193" t="s">
        <v>8052</v>
      </c>
      <c r="J867" s="194" t="s">
        <v>8053</v>
      </c>
      <c r="K867" s="251"/>
      <c r="L867" s="278"/>
      <c r="M867" s="170"/>
      <c r="N867" s="175"/>
      <c r="O867" s="279"/>
      <c r="P867" s="170"/>
      <c r="Q867" s="170"/>
      <c r="R867" s="175"/>
      <c r="S867" s="175"/>
      <c r="T867" s="278"/>
      <c r="U867" s="170"/>
      <c r="V867" s="175"/>
      <c r="W867" s="279"/>
      <c r="X867" s="170"/>
      <c r="Y867" s="170"/>
      <c r="Z867" s="175"/>
      <c r="AA867" s="175"/>
      <c r="AB867" s="278"/>
      <c r="AC867" s="170"/>
      <c r="AD867" s="175"/>
      <c r="AE867" s="279"/>
      <c r="AF867" s="170"/>
    </row>
    <row r="868" spans="1:32" ht="63.75" customHeight="1">
      <c r="A868" s="190">
        <f t="shared" si="8"/>
        <v>864</v>
      </c>
      <c r="B868" s="191" t="s">
        <v>3184</v>
      </c>
      <c r="C868" s="210" t="s">
        <v>8054</v>
      </c>
      <c r="D868" s="191"/>
      <c r="E868" s="191" t="s">
        <v>8055</v>
      </c>
      <c r="F868" s="193">
        <v>1989</v>
      </c>
      <c r="G868" s="211" t="s">
        <v>5169</v>
      </c>
      <c r="H868" s="191" t="s">
        <v>8056</v>
      </c>
      <c r="I868" s="193" t="s">
        <v>8057</v>
      </c>
      <c r="J868" s="194" t="s">
        <v>8058</v>
      </c>
      <c r="K868" s="251"/>
      <c r="L868" s="278"/>
      <c r="M868" s="170"/>
      <c r="N868" s="175"/>
      <c r="O868" s="279"/>
      <c r="P868" s="170"/>
      <c r="Q868" s="170"/>
      <c r="R868" s="175"/>
      <c r="S868" s="175"/>
      <c r="T868" s="278"/>
      <c r="U868" s="170"/>
      <c r="V868" s="175"/>
      <c r="W868" s="279"/>
      <c r="X868" s="170"/>
      <c r="Y868" s="170"/>
      <c r="Z868" s="175"/>
      <c r="AA868" s="175"/>
      <c r="AB868" s="278"/>
      <c r="AC868" s="170"/>
      <c r="AD868" s="175"/>
      <c r="AE868" s="279"/>
      <c r="AF868" s="170"/>
    </row>
    <row r="869" spans="1:32" ht="69" customHeight="1">
      <c r="A869" s="190">
        <f t="shared" si="8"/>
        <v>865</v>
      </c>
      <c r="B869" s="191" t="s">
        <v>3184</v>
      </c>
      <c r="C869" s="210" t="s">
        <v>8059</v>
      </c>
      <c r="D869" s="191"/>
      <c r="E869" s="191" t="s">
        <v>8060</v>
      </c>
      <c r="F869" s="193">
        <v>1985</v>
      </c>
      <c r="G869" s="211" t="s">
        <v>5169</v>
      </c>
      <c r="H869" s="191" t="s">
        <v>8061</v>
      </c>
      <c r="I869" s="193" t="s">
        <v>8062</v>
      </c>
      <c r="J869" s="194" t="s">
        <v>8063</v>
      </c>
      <c r="K869" s="251"/>
      <c r="L869" s="278"/>
      <c r="M869" s="170"/>
      <c r="N869" s="175"/>
      <c r="O869" s="279"/>
      <c r="P869" s="170"/>
      <c r="Q869" s="170"/>
      <c r="R869" s="175"/>
      <c r="S869" s="175"/>
      <c r="T869" s="278"/>
      <c r="U869" s="170"/>
      <c r="V869" s="175"/>
      <c r="W869" s="279"/>
      <c r="X869" s="170"/>
      <c r="Y869" s="170"/>
      <c r="Z869" s="175"/>
      <c r="AA869" s="175"/>
      <c r="AB869" s="278"/>
      <c r="AC869" s="170"/>
      <c r="AD869" s="175"/>
      <c r="AE869" s="279"/>
      <c r="AF869" s="170"/>
    </row>
    <row r="870" spans="1:32" ht="66.75" customHeight="1">
      <c r="A870" s="190">
        <f t="shared" si="8"/>
        <v>866</v>
      </c>
      <c r="B870" s="191" t="s">
        <v>3184</v>
      </c>
      <c r="C870" s="210" t="s">
        <v>8064</v>
      </c>
      <c r="D870" s="191"/>
      <c r="E870" s="191" t="s">
        <v>8065</v>
      </c>
      <c r="F870" s="193">
        <v>2032</v>
      </c>
      <c r="G870" s="211" t="s">
        <v>8066</v>
      </c>
      <c r="H870" s="191" t="s">
        <v>8067</v>
      </c>
      <c r="I870" s="193" t="s">
        <v>8068</v>
      </c>
      <c r="J870" s="194" t="s">
        <v>8069</v>
      </c>
      <c r="K870" s="251"/>
      <c r="L870" s="278"/>
      <c r="M870" s="170"/>
      <c r="N870" s="175"/>
      <c r="O870" s="279"/>
      <c r="P870" s="170"/>
      <c r="Q870" s="170"/>
      <c r="R870" s="175"/>
      <c r="S870" s="175"/>
      <c r="T870" s="278"/>
      <c r="U870" s="170"/>
      <c r="V870" s="175"/>
      <c r="W870" s="279"/>
      <c r="X870" s="170"/>
      <c r="Y870" s="170"/>
      <c r="Z870" s="175"/>
      <c r="AA870" s="175"/>
      <c r="AB870" s="278"/>
      <c r="AC870" s="170"/>
      <c r="AD870" s="175"/>
      <c r="AE870" s="279"/>
      <c r="AF870" s="170"/>
    </row>
    <row r="871" spans="1:32" ht="70.5" customHeight="1">
      <c r="A871" s="190">
        <f t="shared" si="8"/>
        <v>867</v>
      </c>
      <c r="B871" s="191" t="s">
        <v>3184</v>
      </c>
      <c r="C871" s="210" t="s">
        <v>8070</v>
      </c>
      <c r="D871" s="191"/>
      <c r="E871" s="191" t="s">
        <v>8071</v>
      </c>
      <c r="F871" s="193">
        <v>2137</v>
      </c>
      <c r="G871" s="211" t="s">
        <v>4418</v>
      </c>
      <c r="H871" s="191" t="s">
        <v>8072</v>
      </c>
      <c r="I871" s="193" t="s">
        <v>8073</v>
      </c>
      <c r="J871" s="194" t="s">
        <v>8074</v>
      </c>
      <c r="K871" s="251"/>
      <c r="L871" s="278"/>
      <c r="M871" s="170"/>
      <c r="N871" s="175"/>
      <c r="O871" s="279"/>
      <c r="P871" s="170"/>
      <c r="Q871" s="170"/>
      <c r="R871" s="175"/>
      <c r="S871" s="175"/>
      <c r="T871" s="278"/>
      <c r="U871" s="170"/>
      <c r="V871" s="175"/>
      <c r="W871" s="279"/>
      <c r="X871" s="170"/>
      <c r="Y871" s="170"/>
      <c r="Z871" s="175"/>
      <c r="AA871" s="175"/>
      <c r="AB871" s="278"/>
      <c r="AC871" s="170"/>
      <c r="AD871" s="175"/>
      <c r="AE871" s="279"/>
      <c r="AF871" s="170"/>
    </row>
    <row r="872" spans="1:32" ht="33" customHeight="1">
      <c r="A872" s="190">
        <f t="shared" si="8"/>
        <v>868</v>
      </c>
      <c r="B872" s="191" t="s">
        <v>3184</v>
      </c>
      <c r="C872" s="230" t="s">
        <v>8075</v>
      </c>
      <c r="D872" s="231"/>
      <c r="E872" s="231" t="s">
        <v>8076</v>
      </c>
      <c r="F872" s="232">
        <v>2263</v>
      </c>
      <c r="G872" s="234" t="s">
        <v>8077</v>
      </c>
      <c r="H872" s="191" t="s">
        <v>8078</v>
      </c>
      <c r="I872" s="232" t="s">
        <v>8079</v>
      </c>
      <c r="J872" s="194" t="s">
        <v>8080</v>
      </c>
      <c r="K872" s="251"/>
      <c r="L872" s="175"/>
      <c r="M872" s="175"/>
      <c r="N872" s="175"/>
      <c r="O872" s="175"/>
      <c r="P872" s="175"/>
      <c r="Q872" s="175"/>
      <c r="R872" s="175"/>
      <c r="S872" s="175"/>
      <c r="T872" s="175"/>
      <c r="U872" s="175"/>
      <c r="V872" s="175"/>
      <c r="W872" s="175"/>
      <c r="X872" s="175"/>
      <c r="Y872" s="175"/>
      <c r="Z872" s="175"/>
      <c r="AA872" s="175"/>
      <c r="AB872" s="175"/>
      <c r="AC872" s="175"/>
      <c r="AD872" s="175"/>
      <c r="AE872" s="175"/>
      <c r="AF872" s="175"/>
    </row>
    <row r="873" spans="1:32" ht="48" customHeight="1">
      <c r="A873" s="190">
        <f t="shared" si="8"/>
        <v>869</v>
      </c>
      <c r="B873" s="191" t="s">
        <v>3184</v>
      </c>
      <c r="C873" s="210" t="s">
        <v>8081</v>
      </c>
      <c r="D873" s="191"/>
      <c r="E873" s="191" t="s">
        <v>8082</v>
      </c>
      <c r="F873" s="193">
        <v>2320</v>
      </c>
      <c r="G873" s="211" t="s">
        <v>8083</v>
      </c>
      <c r="H873" s="191" t="s">
        <v>8084</v>
      </c>
      <c r="I873" s="193" t="s">
        <v>8085</v>
      </c>
      <c r="J873" s="194" t="s">
        <v>8086</v>
      </c>
      <c r="K873" s="251"/>
      <c r="L873" s="175"/>
      <c r="M873" s="175"/>
      <c r="N873" s="175"/>
      <c r="O873" s="175"/>
      <c r="P873" s="175"/>
      <c r="Q873" s="175"/>
      <c r="R873" s="175"/>
      <c r="S873" s="175"/>
      <c r="T873" s="175"/>
      <c r="U873" s="175"/>
      <c r="V873" s="175"/>
      <c r="W873" s="175"/>
      <c r="X873" s="175"/>
      <c r="Y873" s="175"/>
      <c r="Z873" s="175"/>
      <c r="AA873" s="175"/>
      <c r="AB873" s="175"/>
      <c r="AC873" s="175"/>
      <c r="AD873" s="175"/>
      <c r="AE873" s="175"/>
      <c r="AF873" s="175"/>
    </row>
    <row r="874" spans="1:32" ht="49.5" customHeight="1">
      <c r="A874" s="190">
        <f t="shared" si="8"/>
        <v>870</v>
      </c>
      <c r="B874" s="193" t="s">
        <v>2755</v>
      </c>
      <c r="C874" s="192" t="s">
        <v>8087</v>
      </c>
      <c r="D874" s="193"/>
      <c r="E874" s="194" t="s">
        <v>8088</v>
      </c>
      <c r="F874" s="193">
        <v>931</v>
      </c>
      <c r="G874" s="194" t="s">
        <v>8089</v>
      </c>
      <c r="H874" s="194" t="s">
        <v>8090</v>
      </c>
      <c r="I874" s="195" t="s">
        <v>8091</v>
      </c>
      <c r="J874" s="194" t="s">
        <v>8092</v>
      </c>
      <c r="K874" s="193" t="s">
        <v>8093</v>
      </c>
      <c r="L874" s="175"/>
      <c r="M874" s="175"/>
      <c r="N874" s="175"/>
      <c r="O874" s="175"/>
      <c r="P874" s="175"/>
      <c r="Q874" s="175"/>
      <c r="R874" s="175"/>
      <c r="S874" s="175"/>
      <c r="T874" s="175"/>
      <c r="U874" s="175"/>
      <c r="V874" s="175"/>
      <c r="W874" s="175"/>
      <c r="X874" s="175"/>
      <c r="Y874" s="175"/>
      <c r="Z874" s="175"/>
      <c r="AA874" s="175"/>
      <c r="AB874" s="175"/>
      <c r="AC874" s="175"/>
      <c r="AD874" s="175"/>
      <c r="AE874" s="175"/>
      <c r="AF874" s="175"/>
    </row>
    <row r="875" spans="1:32" ht="50.25" customHeight="1">
      <c r="A875" s="190">
        <f t="shared" si="8"/>
        <v>871</v>
      </c>
      <c r="B875" s="193" t="s">
        <v>2755</v>
      </c>
      <c r="C875" s="196" t="s">
        <v>8094</v>
      </c>
      <c r="D875" s="191" t="s">
        <v>8095</v>
      </c>
      <c r="E875" s="194" t="s">
        <v>8096</v>
      </c>
      <c r="F875" s="195">
        <v>1695</v>
      </c>
      <c r="G875" s="205">
        <v>45542</v>
      </c>
      <c r="H875" s="191" t="s">
        <v>8097</v>
      </c>
      <c r="I875" s="195" t="s">
        <v>8098</v>
      </c>
      <c r="J875" s="194" t="s">
        <v>8099</v>
      </c>
      <c r="K875" s="201" t="s">
        <v>8100</v>
      </c>
      <c r="L875" s="175"/>
      <c r="M875" s="175"/>
      <c r="N875" s="175"/>
      <c r="O875" s="175"/>
      <c r="P875" s="175"/>
      <c r="Q875" s="175"/>
      <c r="R875" s="175"/>
      <c r="S875" s="175"/>
      <c r="T875" s="175"/>
      <c r="U875" s="175"/>
      <c r="V875" s="175"/>
      <c r="W875" s="175"/>
      <c r="X875" s="175"/>
      <c r="Y875" s="175"/>
      <c r="Z875" s="175"/>
      <c r="AA875" s="175"/>
      <c r="AB875" s="175"/>
      <c r="AC875" s="175"/>
      <c r="AD875" s="175"/>
      <c r="AE875" s="175"/>
      <c r="AF875" s="175"/>
    </row>
    <row r="876" spans="1:32" ht="54" customHeight="1">
      <c r="A876" s="190">
        <f t="shared" si="8"/>
        <v>872</v>
      </c>
      <c r="B876" s="193" t="s">
        <v>2883</v>
      </c>
      <c r="C876" s="192" t="s">
        <v>8101</v>
      </c>
      <c r="D876" s="193" t="s">
        <v>8102</v>
      </c>
      <c r="E876" s="194" t="s">
        <v>8103</v>
      </c>
      <c r="F876" s="193" t="s">
        <v>8104</v>
      </c>
      <c r="G876" s="203" t="s">
        <v>8105</v>
      </c>
      <c r="H876" s="194" t="s">
        <v>8106</v>
      </c>
      <c r="I876" s="193" t="s">
        <v>8107</v>
      </c>
      <c r="J876" s="194" t="s">
        <v>8108</v>
      </c>
      <c r="K876" s="193" t="s">
        <v>4821</v>
      </c>
      <c r="L876" s="175"/>
      <c r="M876" s="175"/>
      <c r="N876" s="175"/>
      <c r="O876" s="175"/>
      <c r="P876" s="175"/>
      <c r="Q876" s="175"/>
      <c r="R876" s="175"/>
      <c r="S876" s="175"/>
      <c r="T876" s="175"/>
      <c r="U876" s="175"/>
      <c r="V876" s="175"/>
      <c r="W876" s="175"/>
      <c r="X876" s="175"/>
      <c r="Y876" s="175"/>
      <c r="Z876" s="175"/>
      <c r="AA876" s="175"/>
      <c r="AB876" s="175"/>
      <c r="AC876" s="175"/>
      <c r="AD876" s="175"/>
      <c r="AE876" s="175"/>
      <c r="AF876" s="175"/>
    </row>
    <row r="877" spans="1:32" ht="47.25" customHeight="1">
      <c r="A877" s="190">
        <f t="shared" si="8"/>
        <v>873</v>
      </c>
      <c r="B877" s="193" t="s">
        <v>2883</v>
      </c>
      <c r="C877" s="192" t="s">
        <v>8109</v>
      </c>
      <c r="D877" s="193" t="s">
        <v>8110</v>
      </c>
      <c r="E877" s="194" t="s">
        <v>8111</v>
      </c>
      <c r="F877" s="193" t="s">
        <v>8112</v>
      </c>
      <c r="G877" s="203" t="s">
        <v>8113</v>
      </c>
      <c r="H877" s="194" t="s">
        <v>8114</v>
      </c>
      <c r="I877" s="193" t="s">
        <v>8115</v>
      </c>
      <c r="J877" s="194" t="s">
        <v>8116</v>
      </c>
      <c r="K877" s="193" t="s">
        <v>3170</v>
      </c>
      <c r="L877" s="175"/>
      <c r="M877" s="175"/>
      <c r="N877" s="175"/>
      <c r="O877" s="175"/>
      <c r="P877" s="175"/>
      <c r="Q877" s="175"/>
      <c r="R877" s="175"/>
      <c r="S877" s="175"/>
      <c r="T877" s="175"/>
      <c r="U877" s="175"/>
      <c r="V877" s="175"/>
      <c r="W877" s="175"/>
      <c r="X877" s="175"/>
      <c r="Y877" s="175"/>
      <c r="Z877" s="175"/>
      <c r="AA877" s="175"/>
      <c r="AB877" s="175"/>
      <c r="AC877" s="175"/>
      <c r="AD877" s="175"/>
      <c r="AE877" s="175"/>
      <c r="AF877" s="175"/>
    </row>
    <row r="878" spans="1:32" ht="47.25" customHeight="1">
      <c r="A878" s="190">
        <f t="shared" si="8"/>
        <v>874</v>
      </c>
      <c r="B878" s="193" t="s">
        <v>2883</v>
      </c>
      <c r="C878" s="192" t="s">
        <v>8117</v>
      </c>
      <c r="D878" s="194"/>
      <c r="E878" s="194" t="s">
        <v>8118</v>
      </c>
      <c r="F878" s="193">
        <v>4774</v>
      </c>
      <c r="G878" s="203" t="s">
        <v>2793</v>
      </c>
      <c r="H878" s="194" t="s">
        <v>8119</v>
      </c>
      <c r="I878" s="193" t="s">
        <v>8120</v>
      </c>
      <c r="J878" s="194" t="s">
        <v>8121</v>
      </c>
      <c r="K878" s="193"/>
      <c r="L878" s="175"/>
      <c r="M878" s="175"/>
      <c r="N878" s="175"/>
      <c r="O878" s="175"/>
      <c r="P878" s="175"/>
      <c r="Q878" s="175"/>
      <c r="R878" s="175"/>
      <c r="S878" s="175"/>
      <c r="T878" s="175"/>
      <c r="U878" s="175"/>
      <c r="V878" s="175"/>
      <c r="W878" s="175"/>
      <c r="X878" s="175"/>
      <c r="Y878" s="175"/>
      <c r="Z878" s="175"/>
      <c r="AA878" s="175"/>
      <c r="AB878" s="175"/>
      <c r="AC878" s="175"/>
      <c r="AD878" s="175"/>
      <c r="AE878" s="175"/>
      <c r="AF878" s="175"/>
    </row>
    <row r="879" spans="1:32" ht="38.25" customHeight="1">
      <c r="A879" s="190">
        <f t="shared" si="8"/>
        <v>875</v>
      </c>
      <c r="B879" s="193" t="s">
        <v>2883</v>
      </c>
      <c r="C879" s="192" t="s">
        <v>8122</v>
      </c>
      <c r="D879" s="193" t="s">
        <v>8123</v>
      </c>
      <c r="E879" s="194" t="s">
        <v>8124</v>
      </c>
      <c r="F879" s="193">
        <v>5335</v>
      </c>
      <c r="G879" s="194" t="s">
        <v>2818</v>
      </c>
      <c r="H879" s="194" t="s">
        <v>8125</v>
      </c>
      <c r="I879" s="204" t="s">
        <v>8126</v>
      </c>
      <c r="J879" s="194" t="s">
        <v>8127</v>
      </c>
      <c r="K879" s="193"/>
      <c r="L879" s="175"/>
      <c r="M879" s="175"/>
      <c r="N879" s="175"/>
      <c r="O879" s="175"/>
      <c r="P879" s="175"/>
      <c r="Q879" s="175"/>
      <c r="R879" s="175"/>
      <c r="S879" s="175"/>
      <c r="T879" s="175"/>
      <c r="U879" s="175"/>
      <c r="V879" s="175"/>
      <c r="W879" s="175"/>
      <c r="X879" s="175"/>
      <c r="Y879" s="175"/>
      <c r="Z879" s="175"/>
      <c r="AA879" s="175"/>
      <c r="AB879" s="175"/>
      <c r="AC879" s="175"/>
      <c r="AD879" s="175"/>
      <c r="AE879" s="175"/>
      <c r="AF879" s="175"/>
    </row>
    <row r="880" spans="1:32" ht="47.25" customHeight="1">
      <c r="A880" s="190">
        <f t="shared" si="8"/>
        <v>876</v>
      </c>
      <c r="B880" s="193" t="s">
        <v>2883</v>
      </c>
      <c r="C880" s="192" t="s">
        <v>8128</v>
      </c>
      <c r="D880" s="193" t="s">
        <v>8129</v>
      </c>
      <c r="E880" s="194" t="s">
        <v>8130</v>
      </c>
      <c r="F880" s="193">
        <v>5878</v>
      </c>
      <c r="G880" s="194" t="s">
        <v>8131</v>
      </c>
      <c r="H880" s="194" t="s">
        <v>8132</v>
      </c>
      <c r="I880" s="204" t="s">
        <v>8133</v>
      </c>
      <c r="J880" s="194" t="s">
        <v>8134</v>
      </c>
      <c r="K880" s="193"/>
      <c r="L880" s="175"/>
      <c r="M880" s="175"/>
      <c r="N880" s="175"/>
      <c r="O880" s="175"/>
      <c r="P880" s="175"/>
      <c r="Q880" s="175"/>
      <c r="R880" s="175"/>
      <c r="S880" s="175"/>
      <c r="T880" s="175"/>
      <c r="U880" s="175"/>
      <c r="V880" s="175"/>
      <c r="W880" s="175"/>
      <c r="X880" s="175"/>
      <c r="Y880" s="175"/>
      <c r="Z880" s="175"/>
      <c r="AA880" s="175"/>
      <c r="AB880" s="175"/>
      <c r="AC880" s="175"/>
      <c r="AD880" s="175"/>
      <c r="AE880" s="175"/>
      <c r="AF880" s="175"/>
    </row>
    <row r="881" spans="1:32" ht="47.25" customHeight="1">
      <c r="A881" s="190">
        <f t="shared" si="8"/>
        <v>877</v>
      </c>
      <c r="B881" s="193" t="s">
        <v>2883</v>
      </c>
      <c r="C881" s="192" t="s">
        <v>8135</v>
      </c>
      <c r="D881" s="193"/>
      <c r="E881" s="194" t="s">
        <v>8136</v>
      </c>
      <c r="F881" s="193" t="s">
        <v>8137</v>
      </c>
      <c r="G881" s="194" t="s">
        <v>8138</v>
      </c>
      <c r="H881" s="194" t="s">
        <v>8139</v>
      </c>
      <c r="I881" s="219" t="s">
        <v>8140</v>
      </c>
      <c r="J881" s="194" t="s">
        <v>8141</v>
      </c>
      <c r="K881" s="193" t="s">
        <v>2838</v>
      </c>
      <c r="L881" s="175"/>
      <c r="M881" s="175"/>
      <c r="N881" s="175"/>
      <c r="O881" s="175"/>
      <c r="P881" s="175"/>
      <c r="Q881" s="175"/>
      <c r="R881" s="175"/>
      <c r="S881" s="175"/>
      <c r="T881" s="175"/>
      <c r="U881" s="175"/>
      <c r="V881" s="175"/>
      <c r="W881" s="175"/>
      <c r="X881" s="175"/>
      <c r="Y881" s="175"/>
      <c r="Z881" s="175"/>
      <c r="AA881" s="175"/>
      <c r="AB881" s="175"/>
      <c r="AC881" s="175"/>
      <c r="AD881" s="175"/>
      <c r="AE881" s="175"/>
      <c r="AF881" s="175"/>
    </row>
    <row r="882" spans="1:32" ht="47.25" customHeight="1">
      <c r="A882" s="190">
        <f t="shared" si="8"/>
        <v>878</v>
      </c>
      <c r="B882" s="193" t="s">
        <v>2883</v>
      </c>
      <c r="C882" s="192" t="s">
        <v>8142</v>
      </c>
      <c r="D882" s="193" t="s">
        <v>8143</v>
      </c>
      <c r="E882" s="194" t="s">
        <v>8144</v>
      </c>
      <c r="F882" s="193" t="s">
        <v>8145</v>
      </c>
      <c r="G882" s="194" t="s">
        <v>8146</v>
      </c>
      <c r="H882" s="193" t="s">
        <v>8147</v>
      </c>
      <c r="I882" s="219" t="s">
        <v>8148</v>
      </c>
      <c r="J882" s="194" t="s">
        <v>8149</v>
      </c>
      <c r="K882" s="193"/>
      <c r="L882" s="175"/>
      <c r="M882" s="175"/>
      <c r="N882" s="175"/>
      <c r="O882" s="175"/>
      <c r="P882" s="175"/>
      <c r="Q882" s="175"/>
      <c r="R882" s="175"/>
      <c r="S882" s="175"/>
      <c r="T882" s="175"/>
      <c r="U882" s="175"/>
      <c r="V882" s="175"/>
      <c r="W882" s="175"/>
      <c r="X882" s="175"/>
      <c r="Y882" s="175"/>
      <c r="Z882" s="175"/>
      <c r="AA882" s="175"/>
      <c r="AB882" s="175"/>
      <c r="AC882" s="175"/>
      <c r="AD882" s="175"/>
      <c r="AE882" s="175"/>
      <c r="AF882" s="175"/>
    </row>
    <row r="883" spans="1:32" ht="54" customHeight="1">
      <c r="A883" s="190">
        <f t="shared" si="8"/>
        <v>879</v>
      </c>
      <c r="B883" s="193" t="s">
        <v>2883</v>
      </c>
      <c r="C883" s="192" t="s">
        <v>8150</v>
      </c>
      <c r="D883" s="193"/>
      <c r="E883" s="194" t="s">
        <v>8151</v>
      </c>
      <c r="F883" s="193">
        <v>166</v>
      </c>
      <c r="G883" s="194" t="s">
        <v>8152</v>
      </c>
      <c r="H883" s="194" t="s">
        <v>8153</v>
      </c>
      <c r="I883" s="204" t="s">
        <v>8154</v>
      </c>
      <c r="J883" s="194" t="s">
        <v>8155</v>
      </c>
      <c r="K883" s="193"/>
      <c r="L883" s="175"/>
      <c r="M883" s="175"/>
      <c r="N883" s="175"/>
      <c r="O883" s="175"/>
      <c r="P883" s="175"/>
      <c r="Q883" s="175"/>
      <c r="R883" s="175"/>
      <c r="S883" s="175"/>
      <c r="T883" s="175"/>
      <c r="U883" s="175"/>
      <c r="V883" s="175"/>
      <c r="W883" s="175"/>
      <c r="X883" s="175"/>
      <c r="Y883" s="175"/>
      <c r="Z883" s="175"/>
      <c r="AA883" s="175"/>
      <c r="AB883" s="175"/>
      <c r="AC883" s="175"/>
      <c r="AD883" s="175"/>
      <c r="AE883" s="175"/>
      <c r="AF883" s="175"/>
    </row>
    <row r="884" spans="1:32" ht="52.5" customHeight="1">
      <c r="A884" s="190">
        <f t="shared" si="8"/>
        <v>880</v>
      </c>
      <c r="B884" s="193" t="s">
        <v>2883</v>
      </c>
      <c r="C884" s="192" t="s">
        <v>8156</v>
      </c>
      <c r="D884" s="193" t="s">
        <v>8157</v>
      </c>
      <c r="E884" s="194" t="s">
        <v>8158</v>
      </c>
      <c r="F884" s="193">
        <v>1546</v>
      </c>
      <c r="G884" s="194" t="s">
        <v>8159</v>
      </c>
      <c r="H884" s="193" t="s">
        <v>8160</v>
      </c>
      <c r="I884" s="219" t="s">
        <v>8161</v>
      </c>
      <c r="J884" s="194" t="s">
        <v>8162</v>
      </c>
      <c r="K884" s="193"/>
      <c r="L884" s="175"/>
      <c r="M884" s="175"/>
      <c r="N884" s="175"/>
      <c r="O884" s="175"/>
      <c r="P884" s="175"/>
      <c r="Q884" s="175"/>
      <c r="R884" s="175"/>
      <c r="S884" s="175"/>
      <c r="T884" s="175"/>
      <c r="U884" s="175"/>
      <c r="V884" s="175"/>
      <c r="W884" s="175"/>
      <c r="X884" s="175"/>
      <c r="Y884" s="175"/>
      <c r="Z884" s="175"/>
      <c r="AA884" s="175"/>
      <c r="AB884" s="175"/>
      <c r="AC884" s="175"/>
      <c r="AD884" s="175"/>
      <c r="AE884" s="175"/>
      <c r="AF884" s="175"/>
    </row>
    <row r="885" spans="1:32" ht="55.5" customHeight="1">
      <c r="A885" s="190">
        <f t="shared" si="8"/>
        <v>881</v>
      </c>
      <c r="B885" s="193" t="s">
        <v>2883</v>
      </c>
      <c r="C885" s="192" t="s">
        <v>8163</v>
      </c>
      <c r="D885" s="193" t="s">
        <v>8164</v>
      </c>
      <c r="E885" s="194" t="s">
        <v>8165</v>
      </c>
      <c r="F885" s="193">
        <v>1571</v>
      </c>
      <c r="G885" s="194" t="s">
        <v>8166</v>
      </c>
      <c r="H885" s="194" t="s">
        <v>8167</v>
      </c>
      <c r="I885" s="204" t="s">
        <v>8168</v>
      </c>
      <c r="J885" s="194" t="s">
        <v>8169</v>
      </c>
      <c r="K885" s="193"/>
      <c r="L885" s="175"/>
      <c r="M885" s="175"/>
      <c r="N885" s="175"/>
      <c r="O885" s="175"/>
      <c r="P885" s="175"/>
      <c r="Q885" s="175"/>
      <c r="R885" s="175"/>
      <c r="S885" s="175"/>
      <c r="T885" s="175"/>
      <c r="U885" s="175"/>
      <c r="V885" s="175"/>
      <c r="W885" s="175"/>
      <c r="X885" s="175"/>
      <c r="Y885" s="175"/>
      <c r="Z885" s="175"/>
      <c r="AA885" s="175"/>
      <c r="AB885" s="175"/>
      <c r="AC885" s="175"/>
      <c r="AD885" s="175"/>
      <c r="AE885" s="175"/>
      <c r="AF885" s="175"/>
    </row>
    <row r="886" spans="1:32" ht="58.5" customHeight="1">
      <c r="A886" s="190">
        <f t="shared" si="8"/>
        <v>882</v>
      </c>
      <c r="B886" s="193" t="s">
        <v>3161</v>
      </c>
      <c r="C886" s="192" t="s">
        <v>8170</v>
      </c>
      <c r="D886" s="193"/>
      <c r="E886" s="194" t="s">
        <v>8171</v>
      </c>
      <c r="F886" s="193" t="s">
        <v>8172</v>
      </c>
      <c r="G886" s="194" t="s">
        <v>8173</v>
      </c>
      <c r="H886" s="194" t="s">
        <v>8174</v>
      </c>
      <c r="I886" s="195" t="s">
        <v>8175</v>
      </c>
      <c r="J886" s="194" t="s">
        <v>8176</v>
      </c>
      <c r="K886" s="193" t="s">
        <v>8177</v>
      </c>
      <c r="L886" s="175"/>
      <c r="M886" s="175"/>
      <c r="N886" s="175"/>
      <c r="O886" s="175"/>
      <c r="P886" s="175"/>
      <c r="Q886" s="175"/>
      <c r="R886" s="175"/>
      <c r="S886" s="175"/>
      <c r="T886" s="175"/>
      <c r="U886" s="175"/>
      <c r="V886" s="175"/>
      <c r="W886" s="175"/>
      <c r="X886" s="175"/>
      <c r="Y886" s="175"/>
      <c r="Z886" s="175"/>
      <c r="AA886" s="175"/>
      <c r="AB886" s="175"/>
      <c r="AC886" s="175"/>
      <c r="AD886" s="175"/>
      <c r="AE886" s="175"/>
      <c r="AF886" s="175"/>
    </row>
    <row r="887" spans="1:32" ht="47.25" customHeight="1">
      <c r="A887" s="190">
        <f t="shared" si="8"/>
        <v>883</v>
      </c>
      <c r="B887" s="193" t="s">
        <v>3161</v>
      </c>
      <c r="C887" s="253" t="s">
        <v>8178</v>
      </c>
      <c r="D887" s="193" t="s">
        <v>8179</v>
      </c>
      <c r="E887" s="194" t="s">
        <v>8180</v>
      </c>
      <c r="F887" s="193" t="s">
        <v>8181</v>
      </c>
      <c r="G887" s="194" t="s">
        <v>8182</v>
      </c>
      <c r="H887" s="194" t="s">
        <v>8183</v>
      </c>
      <c r="I887" s="193" t="s">
        <v>8184</v>
      </c>
      <c r="J887" s="194" t="s">
        <v>8185</v>
      </c>
      <c r="K887" s="193"/>
      <c r="L887" s="175"/>
      <c r="M887" s="175"/>
      <c r="N887" s="175"/>
      <c r="O887" s="175"/>
      <c r="P887" s="175"/>
      <c r="Q887" s="175"/>
      <c r="R887" s="175"/>
      <c r="S887" s="175"/>
      <c r="T887" s="175"/>
      <c r="U887" s="175"/>
      <c r="V887" s="175"/>
      <c r="W887" s="175"/>
      <c r="X887" s="175"/>
      <c r="Y887" s="175"/>
      <c r="Z887" s="175"/>
      <c r="AA887" s="175"/>
      <c r="AB887" s="175"/>
      <c r="AC887" s="175"/>
      <c r="AD887" s="175"/>
      <c r="AE887" s="175"/>
      <c r="AF887" s="175"/>
    </row>
    <row r="888" spans="1:32" ht="64.5" customHeight="1">
      <c r="A888" s="190">
        <f t="shared" si="8"/>
        <v>884</v>
      </c>
      <c r="B888" s="193" t="s">
        <v>3338</v>
      </c>
      <c r="C888" s="192" t="s">
        <v>8186</v>
      </c>
      <c r="D888" s="193"/>
      <c r="E888" s="194" t="s">
        <v>8187</v>
      </c>
      <c r="F888" s="193" t="s">
        <v>8188</v>
      </c>
      <c r="G888" s="194" t="s">
        <v>8189</v>
      </c>
      <c r="H888" s="194" t="s">
        <v>8190</v>
      </c>
      <c r="I888" s="193" t="s">
        <v>8191</v>
      </c>
      <c r="J888" s="194" t="s">
        <v>8192</v>
      </c>
      <c r="K888" s="193" t="s">
        <v>3467</v>
      </c>
      <c r="L888" s="175"/>
      <c r="M888" s="175"/>
      <c r="N888" s="175"/>
      <c r="O888" s="175"/>
      <c r="P888" s="175"/>
      <c r="Q888" s="175"/>
      <c r="R888" s="175"/>
      <c r="S888" s="175"/>
      <c r="T888" s="175"/>
      <c r="U888" s="175"/>
      <c r="V888" s="175"/>
      <c r="W888" s="175"/>
      <c r="X888" s="175"/>
      <c r="Y888" s="175"/>
      <c r="Z888" s="175"/>
      <c r="AA888" s="175"/>
      <c r="AB888" s="175"/>
      <c r="AC888" s="175"/>
      <c r="AD888" s="175"/>
      <c r="AE888" s="175"/>
      <c r="AF888" s="175"/>
    </row>
    <row r="889" spans="1:32" ht="67.5" customHeight="1">
      <c r="A889" s="190">
        <f t="shared" si="8"/>
        <v>885</v>
      </c>
      <c r="B889" s="193" t="s">
        <v>3161</v>
      </c>
      <c r="C889" s="192" t="s">
        <v>8193</v>
      </c>
      <c r="D889" s="193" t="s">
        <v>8194</v>
      </c>
      <c r="E889" s="194" t="s">
        <v>8195</v>
      </c>
      <c r="F889" s="193" t="s">
        <v>8196</v>
      </c>
      <c r="G889" s="194" t="s">
        <v>8197</v>
      </c>
      <c r="H889" s="194" t="s">
        <v>8198</v>
      </c>
      <c r="I889" s="193"/>
      <c r="J889" s="194" t="s">
        <v>8199</v>
      </c>
      <c r="K889" s="193"/>
      <c r="L889" s="175"/>
      <c r="M889" s="175"/>
      <c r="N889" s="175"/>
      <c r="O889" s="175"/>
      <c r="P889" s="175"/>
      <c r="Q889" s="175"/>
      <c r="R889" s="175"/>
      <c r="S889" s="175"/>
      <c r="T889" s="175"/>
      <c r="U889" s="175"/>
      <c r="V889" s="175"/>
      <c r="W889" s="175"/>
      <c r="X889" s="175"/>
      <c r="Y889" s="175"/>
      <c r="Z889" s="175"/>
      <c r="AA889" s="175"/>
      <c r="AB889" s="175"/>
      <c r="AC889" s="175"/>
      <c r="AD889" s="175"/>
      <c r="AE889" s="175"/>
      <c r="AF889" s="175"/>
    </row>
    <row r="890" spans="1:32" ht="47.25" customHeight="1">
      <c r="A890" s="190">
        <f t="shared" si="8"/>
        <v>886</v>
      </c>
      <c r="B890" s="193" t="s">
        <v>3161</v>
      </c>
      <c r="C890" s="192" t="s">
        <v>8200</v>
      </c>
      <c r="D890" s="193"/>
      <c r="E890" s="194" t="s">
        <v>8201</v>
      </c>
      <c r="F890" s="193" t="s">
        <v>8202</v>
      </c>
      <c r="G890" s="194" t="s">
        <v>8203</v>
      </c>
      <c r="H890" s="193" t="s">
        <v>8204</v>
      </c>
      <c r="I890" s="193" t="s">
        <v>8205</v>
      </c>
      <c r="J890" s="194" t="s">
        <v>8206</v>
      </c>
      <c r="K890" s="193" t="s">
        <v>2358</v>
      </c>
      <c r="L890" s="175"/>
      <c r="M890" s="175"/>
      <c r="N890" s="175"/>
      <c r="O890" s="175"/>
      <c r="P890" s="175"/>
      <c r="Q890" s="175"/>
      <c r="R890" s="175"/>
      <c r="S890" s="175"/>
      <c r="T890" s="175"/>
      <c r="U890" s="175"/>
      <c r="V890" s="175"/>
      <c r="W890" s="175"/>
      <c r="X890" s="175"/>
      <c r="Y890" s="175"/>
      <c r="Z890" s="175"/>
      <c r="AA890" s="175"/>
      <c r="AB890" s="175"/>
      <c r="AC890" s="175"/>
      <c r="AD890" s="175"/>
      <c r="AE890" s="175"/>
      <c r="AF890" s="175"/>
    </row>
    <row r="891" spans="1:32" ht="57.75" customHeight="1">
      <c r="A891" s="190">
        <f t="shared" si="8"/>
        <v>887</v>
      </c>
      <c r="B891" s="193" t="s">
        <v>2627</v>
      </c>
      <c r="C891" s="192" t="s">
        <v>8207</v>
      </c>
      <c r="D891" s="193"/>
      <c r="E891" s="194" t="s">
        <v>8208</v>
      </c>
      <c r="F891" s="193" t="s">
        <v>8209</v>
      </c>
      <c r="G891" s="194" t="s">
        <v>8210</v>
      </c>
      <c r="H891" s="194" t="s">
        <v>8211</v>
      </c>
      <c r="I891" s="204" t="s">
        <v>8212</v>
      </c>
      <c r="J891" s="194" t="s">
        <v>8213</v>
      </c>
      <c r="K891" s="193" t="s">
        <v>3467</v>
      </c>
      <c r="L891" s="175"/>
      <c r="M891" s="175"/>
      <c r="N891" s="175"/>
      <c r="O891" s="175"/>
      <c r="P891" s="175"/>
      <c r="Q891" s="175"/>
      <c r="R891" s="175"/>
      <c r="S891" s="175"/>
      <c r="T891" s="175"/>
      <c r="U891" s="175"/>
      <c r="V891" s="175"/>
      <c r="W891" s="175"/>
      <c r="X891" s="175"/>
      <c r="Y891" s="175"/>
      <c r="Z891" s="175"/>
      <c r="AA891" s="175"/>
      <c r="AB891" s="175"/>
      <c r="AC891" s="175"/>
      <c r="AD891" s="175"/>
      <c r="AE891" s="175"/>
      <c r="AF891" s="175"/>
    </row>
    <row r="892" spans="1:32" ht="59.25" customHeight="1">
      <c r="A892" s="190">
        <f t="shared" si="8"/>
        <v>888</v>
      </c>
      <c r="B892" s="193" t="s">
        <v>3161</v>
      </c>
      <c r="C892" s="192" t="s">
        <v>8214</v>
      </c>
      <c r="D892" s="193"/>
      <c r="E892" s="194" t="s">
        <v>8215</v>
      </c>
      <c r="F892" s="195">
        <v>4138</v>
      </c>
      <c r="G892" s="194" t="s">
        <v>8216</v>
      </c>
      <c r="H892" s="193" t="s">
        <v>8217</v>
      </c>
      <c r="I892" s="193" t="s">
        <v>8218</v>
      </c>
      <c r="J892" s="194" t="s">
        <v>8219</v>
      </c>
      <c r="K892" s="193" t="s">
        <v>8220</v>
      </c>
      <c r="L892" s="175"/>
      <c r="M892" s="175"/>
      <c r="N892" s="175"/>
      <c r="O892" s="175"/>
      <c r="P892" s="175"/>
      <c r="Q892" s="175"/>
      <c r="R892" s="175"/>
      <c r="S892" s="175"/>
      <c r="T892" s="175"/>
      <c r="U892" s="175"/>
      <c r="V892" s="175"/>
      <c r="W892" s="175"/>
      <c r="X892" s="175"/>
      <c r="Y892" s="175"/>
      <c r="Z892" s="175"/>
      <c r="AA892" s="175"/>
      <c r="AB892" s="175"/>
      <c r="AC892" s="175"/>
      <c r="AD892" s="175"/>
      <c r="AE892" s="175"/>
      <c r="AF892" s="175"/>
    </row>
    <row r="893" spans="1:32" ht="56.25" customHeight="1">
      <c r="A893" s="190">
        <f t="shared" si="8"/>
        <v>889</v>
      </c>
      <c r="B893" s="193" t="s">
        <v>3161</v>
      </c>
      <c r="C893" s="192" t="s">
        <v>8221</v>
      </c>
      <c r="D893" s="193"/>
      <c r="E893" s="194" t="s">
        <v>8222</v>
      </c>
      <c r="F893" s="193" t="s">
        <v>8223</v>
      </c>
      <c r="G893" s="194" t="s">
        <v>8224</v>
      </c>
      <c r="H893" s="193" t="s">
        <v>8225</v>
      </c>
      <c r="I893" s="193" t="s">
        <v>8226</v>
      </c>
      <c r="J893" s="194" t="s">
        <v>8227</v>
      </c>
      <c r="K893" s="193"/>
      <c r="L893" s="175"/>
      <c r="M893" s="175"/>
      <c r="N893" s="175"/>
      <c r="O893" s="175"/>
      <c r="P893" s="175"/>
      <c r="Q893" s="175"/>
      <c r="R893" s="175"/>
      <c r="S893" s="175"/>
      <c r="T893" s="175"/>
      <c r="U893" s="175"/>
      <c r="V893" s="175"/>
      <c r="W893" s="175"/>
      <c r="X893" s="175"/>
      <c r="Y893" s="175"/>
      <c r="Z893" s="175"/>
      <c r="AA893" s="175"/>
      <c r="AB893" s="175"/>
      <c r="AC893" s="175"/>
      <c r="AD893" s="175"/>
      <c r="AE893" s="175"/>
      <c r="AF893" s="175"/>
    </row>
    <row r="894" spans="1:32" ht="47.25" customHeight="1">
      <c r="A894" s="190">
        <f t="shared" si="8"/>
        <v>890</v>
      </c>
      <c r="B894" s="193" t="s">
        <v>64</v>
      </c>
      <c r="C894" s="192" t="s">
        <v>8228</v>
      </c>
      <c r="D894" s="193"/>
      <c r="E894" s="194" t="s">
        <v>3164</v>
      </c>
      <c r="F894" s="193" t="s">
        <v>8229</v>
      </c>
      <c r="G894" s="194" t="s">
        <v>8230</v>
      </c>
      <c r="H894" s="194" t="s">
        <v>8231</v>
      </c>
      <c r="I894" s="193" t="s">
        <v>8232</v>
      </c>
      <c r="J894" s="194" t="s">
        <v>8233</v>
      </c>
      <c r="K894" s="193" t="s">
        <v>8234</v>
      </c>
      <c r="L894" s="175"/>
      <c r="M894" s="175"/>
      <c r="N894" s="175"/>
      <c r="O894" s="175"/>
      <c r="P894" s="175"/>
      <c r="Q894" s="175"/>
      <c r="R894" s="175"/>
      <c r="S894" s="175"/>
      <c r="T894" s="175"/>
      <c r="U894" s="175"/>
      <c r="V894" s="175"/>
      <c r="W894" s="175"/>
      <c r="X894" s="175"/>
      <c r="Y894" s="175"/>
      <c r="Z894" s="175"/>
      <c r="AA894" s="175"/>
      <c r="AB894" s="175"/>
      <c r="AC894" s="175"/>
      <c r="AD894" s="175"/>
      <c r="AE894" s="175"/>
      <c r="AF894" s="175"/>
    </row>
    <row r="895" spans="1:32" ht="45" customHeight="1">
      <c r="A895" s="190">
        <f t="shared" si="8"/>
        <v>891</v>
      </c>
      <c r="B895" s="193" t="s">
        <v>3161</v>
      </c>
      <c r="C895" s="192" t="s">
        <v>8235</v>
      </c>
      <c r="D895" s="193" t="s">
        <v>8236</v>
      </c>
      <c r="E895" s="194" t="s">
        <v>8237</v>
      </c>
      <c r="F895" s="193" t="s">
        <v>8238</v>
      </c>
      <c r="G895" s="194" t="s">
        <v>8239</v>
      </c>
      <c r="H895" s="194" t="s">
        <v>8240</v>
      </c>
      <c r="I895" s="193">
        <v>2466801552</v>
      </c>
      <c r="J895" s="194" t="s">
        <v>8241</v>
      </c>
      <c r="K895" s="193" t="s">
        <v>756</v>
      </c>
      <c r="L895" s="175"/>
      <c r="M895" s="175"/>
      <c r="N895" s="175"/>
      <c r="O895" s="175"/>
      <c r="P895" s="175"/>
      <c r="Q895" s="175"/>
      <c r="R895" s="175"/>
      <c r="S895" s="175"/>
      <c r="T895" s="175"/>
      <c r="U895" s="175"/>
      <c r="V895" s="175"/>
      <c r="W895" s="175"/>
      <c r="X895" s="175"/>
      <c r="Y895" s="175"/>
      <c r="Z895" s="175"/>
      <c r="AA895" s="175"/>
      <c r="AB895" s="175"/>
      <c r="AC895" s="175"/>
      <c r="AD895" s="175"/>
      <c r="AE895" s="175"/>
      <c r="AF895" s="175"/>
    </row>
    <row r="896" spans="1:32" ht="47.25" customHeight="1">
      <c r="A896" s="190">
        <f t="shared" si="8"/>
        <v>892</v>
      </c>
      <c r="B896" s="193" t="s">
        <v>3161</v>
      </c>
      <c r="C896" s="192" t="s">
        <v>8242</v>
      </c>
      <c r="D896" s="193"/>
      <c r="E896" s="194" t="s">
        <v>8243</v>
      </c>
      <c r="F896" s="193" t="s">
        <v>8244</v>
      </c>
      <c r="G896" s="194" t="s">
        <v>8245</v>
      </c>
      <c r="H896" s="194" t="s">
        <v>8246</v>
      </c>
      <c r="I896" s="193" t="s">
        <v>8247</v>
      </c>
      <c r="J896" s="194" t="s">
        <v>8248</v>
      </c>
      <c r="K896" s="193" t="s">
        <v>2892</v>
      </c>
      <c r="L896" s="175"/>
      <c r="M896" s="175"/>
      <c r="N896" s="175"/>
      <c r="O896" s="175"/>
      <c r="P896" s="175"/>
      <c r="Q896" s="175"/>
      <c r="R896" s="175"/>
      <c r="S896" s="175"/>
      <c r="T896" s="175"/>
      <c r="U896" s="175"/>
      <c r="V896" s="175"/>
      <c r="W896" s="175"/>
      <c r="X896" s="175"/>
      <c r="Y896" s="175"/>
      <c r="Z896" s="175"/>
      <c r="AA896" s="175"/>
      <c r="AB896" s="175"/>
      <c r="AC896" s="175"/>
      <c r="AD896" s="175"/>
      <c r="AE896" s="175"/>
      <c r="AF896" s="175"/>
    </row>
    <row r="897" spans="1:32" ht="60.75" customHeight="1">
      <c r="A897" s="190">
        <f t="shared" si="8"/>
        <v>893</v>
      </c>
      <c r="B897" s="193" t="s">
        <v>3161</v>
      </c>
      <c r="C897" s="192" t="s">
        <v>8249</v>
      </c>
      <c r="D897" s="194"/>
      <c r="E897" s="194" t="s">
        <v>8250</v>
      </c>
      <c r="F897" s="193">
        <v>4921</v>
      </c>
      <c r="G897" s="203" t="s">
        <v>8251</v>
      </c>
      <c r="H897" s="194" t="s">
        <v>8252</v>
      </c>
      <c r="I897" s="193" t="s">
        <v>8253</v>
      </c>
      <c r="J897" s="194" t="s">
        <v>8254</v>
      </c>
      <c r="K897" s="193"/>
      <c r="L897" s="175"/>
      <c r="M897" s="175"/>
      <c r="N897" s="175"/>
      <c r="O897" s="175"/>
      <c r="P897" s="175"/>
      <c r="Q897" s="175"/>
      <c r="R897" s="175"/>
      <c r="S897" s="175"/>
      <c r="T897" s="175"/>
      <c r="U897" s="175"/>
      <c r="V897" s="175"/>
      <c r="W897" s="175"/>
      <c r="X897" s="175"/>
      <c r="Y897" s="175"/>
      <c r="Z897" s="175"/>
      <c r="AA897" s="175"/>
      <c r="AB897" s="175"/>
      <c r="AC897" s="175"/>
      <c r="AD897" s="175"/>
      <c r="AE897" s="175"/>
      <c r="AF897" s="175"/>
    </row>
    <row r="898" spans="1:32" ht="57.75" customHeight="1">
      <c r="A898" s="218">
        <f t="shared" si="8"/>
        <v>894</v>
      </c>
      <c r="B898" s="193" t="s">
        <v>3161</v>
      </c>
      <c r="C898" s="196" t="s">
        <v>8255</v>
      </c>
      <c r="D898" s="194"/>
      <c r="E898" s="194" t="s">
        <v>8256</v>
      </c>
      <c r="F898" s="193">
        <v>4008</v>
      </c>
      <c r="G898" s="203" t="s">
        <v>8257</v>
      </c>
      <c r="H898" s="194" t="s">
        <v>8258</v>
      </c>
      <c r="I898" s="193" t="s">
        <v>8259</v>
      </c>
      <c r="J898" s="194" t="s">
        <v>8260</v>
      </c>
      <c r="K898" s="193"/>
      <c r="L898" s="175"/>
      <c r="M898" s="175"/>
      <c r="N898" s="175"/>
      <c r="O898" s="175"/>
      <c r="P898" s="175"/>
      <c r="Q898" s="175"/>
      <c r="R898" s="175"/>
      <c r="S898" s="175"/>
      <c r="T898" s="175"/>
      <c r="U898" s="175"/>
      <c r="V898" s="175"/>
      <c r="W898" s="175"/>
      <c r="X898" s="175"/>
      <c r="Y898" s="175"/>
      <c r="Z898" s="175"/>
      <c r="AA898" s="175"/>
      <c r="AB898" s="175"/>
      <c r="AC898" s="175"/>
      <c r="AD898" s="175"/>
      <c r="AE898" s="175"/>
      <c r="AF898" s="175"/>
    </row>
    <row r="899" spans="1:32" ht="58.5" customHeight="1">
      <c r="A899" s="190">
        <f t="shared" si="8"/>
        <v>895</v>
      </c>
      <c r="B899" s="193" t="s">
        <v>3161</v>
      </c>
      <c r="C899" s="192" t="s">
        <v>8261</v>
      </c>
      <c r="D899" s="194"/>
      <c r="E899" s="194" t="s">
        <v>8262</v>
      </c>
      <c r="F899" s="193">
        <v>4080</v>
      </c>
      <c r="G899" s="203" t="s">
        <v>2516</v>
      </c>
      <c r="H899" s="194" t="s">
        <v>8263</v>
      </c>
      <c r="I899" s="193" t="s">
        <v>8264</v>
      </c>
      <c r="J899" s="194" t="s">
        <v>8265</v>
      </c>
      <c r="K899" s="193"/>
      <c r="L899" s="175"/>
      <c r="M899" s="175"/>
      <c r="N899" s="175"/>
      <c r="O899" s="175"/>
      <c r="P899" s="175"/>
      <c r="Q899" s="175"/>
      <c r="R899" s="175"/>
      <c r="S899" s="175"/>
      <c r="T899" s="175"/>
      <c r="U899" s="175"/>
      <c r="V899" s="175"/>
      <c r="W899" s="175"/>
      <c r="X899" s="175"/>
      <c r="Y899" s="175"/>
      <c r="Z899" s="175"/>
      <c r="AA899" s="175"/>
      <c r="AB899" s="175"/>
      <c r="AC899" s="175"/>
      <c r="AD899" s="175"/>
      <c r="AE899" s="175"/>
      <c r="AF899" s="175"/>
    </row>
    <row r="900" spans="1:32" ht="59.25" customHeight="1">
      <c r="A900" s="190">
        <f t="shared" si="8"/>
        <v>896</v>
      </c>
      <c r="B900" s="193" t="s">
        <v>3161</v>
      </c>
      <c r="C900" s="192" t="s">
        <v>8266</v>
      </c>
      <c r="D900" s="194"/>
      <c r="E900" s="194" t="s">
        <v>8267</v>
      </c>
      <c r="F900" s="193">
        <v>4423</v>
      </c>
      <c r="G900" s="203">
        <v>43565</v>
      </c>
      <c r="H900" s="194" t="s">
        <v>8268</v>
      </c>
      <c r="I900" s="193" t="s">
        <v>8269</v>
      </c>
      <c r="J900" s="194" t="s">
        <v>8270</v>
      </c>
      <c r="K900" s="193"/>
      <c r="L900" s="175"/>
      <c r="M900" s="175"/>
      <c r="N900" s="175"/>
      <c r="O900" s="175"/>
      <c r="P900" s="175"/>
      <c r="Q900" s="175"/>
      <c r="R900" s="175"/>
      <c r="S900" s="175"/>
      <c r="T900" s="175"/>
      <c r="U900" s="175"/>
      <c r="V900" s="175"/>
      <c r="W900" s="175"/>
      <c r="X900" s="175"/>
      <c r="Y900" s="175"/>
      <c r="Z900" s="175"/>
      <c r="AA900" s="175"/>
      <c r="AB900" s="175"/>
      <c r="AC900" s="175"/>
      <c r="AD900" s="175"/>
      <c r="AE900" s="175"/>
      <c r="AF900" s="175"/>
    </row>
    <row r="901" spans="1:32" ht="69.75" customHeight="1">
      <c r="A901" s="190">
        <f t="shared" si="8"/>
        <v>897</v>
      </c>
      <c r="B901" s="193" t="s">
        <v>3161</v>
      </c>
      <c r="C901" s="192" t="s">
        <v>8271</v>
      </c>
      <c r="D901" s="194"/>
      <c r="E901" s="194" t="s">
        <v>8272</v>
      </c>
      <c r="F901" s="193">
        <v>5049</v>
      </c>
      <c r="G901" s="194" t="s">
        <v>657</v>
      </c>
      <c r="H901" s="194" t="s">
        <v>8273</v>
      </c>
      <c r="I901" s="204" t="s">
        <v>8274</v>
      </c>
      <c r="J901" s="194" t="s">
        <v>8275</v>
      </c>
      <c r="K901" s="193"/>
      <c r="L901" s="175"/>
      <c r="M901" s="175"/>
      <c r="N901" s="175"/>
      <c r="O901" s="175"/>
      <c r="P901" s="175"/>
      <c r="Q901" s="175"/>
      <c r="R901" s="175"/>
      <c r="S901" s="175"/>
      <c r="T901" s="175"/>
      <c r="U901" s="175"/>
      <c r="V901" s="175"/>
      <c r="W901" s="175"/>
      <c r="X901" s="175"/>
      <c r="Y901" s="175"/>
      <c r="Z901" s="175"/>
      <c r="AA901" s="175"/>
      <c r="AB901" s="175"/>
      <c r="AC901" s="175"/>
      <c r="AD901" s="175"/>
      <c r="AE901" s="175"/>
      <c r="AF901" s="175"/>
    </row>
    <row r="902" spans="1:32" ht="47.25" customHeight="1">
      <c r="A902" s="190">
        <f t="shared" si="8"/>
        <v>898</v>
      </c>
      <c r="B902" s="193" t="s">
        <v>3161</v>
      </c>
      <c r="C902" s="192" t="s">
        <v>8276</v>
      </c>
      <c r="D902" s="194"/>
      <c r="E902" s="194" t="s">
        <v>8277</v>
      </c>
      <c r="F902" s="193">
        <v>5092</v>
      </c>
      <c r="G902" s="194" t="s">
        <v>8278</v>
      </c>
      <c r="H902" s="194" t="s">
        <v>8279</v>
      </c>
      <c r="I902" s="204" t="s">
        <v>8280</v>
      </c>
      <c r="J902" s="194" t="s">
        <v>8281</v>
      </c>
      <c r="K902" s="193"/>
      <c r="L902" s="175"/>
      <c r="M902" s="175"/>
      <c r="N902" s="175"/>
      <c r="O902" s="175"/>
      <c r="P902" s="175"/>
      <c r="Q902" s="175"/>
      <c r="R902" s="175"/>
      <c r="S902" s="175"/>
      <c r="T902" s="175"/>
      <c r="U902" s="175"/>
      <c r="V902" s="175"/>
      <c r="W902" s="175"/>
      <c r="X902" s="175"/>
      <c r="Y902" s="175"/>
      <c r="Z902" s="175"/>
      <c r="AA902" s="175"/>
      <c r="AB902" s="175"/>
      <c r="AC902" s="175"/>
      <c r="AD902" s="175"/>
      <c r="AE902" s="175"/>
      <c r="AF902" s="175"/>
    </row>
    <row r="903" spans="1:32" ht="31.5" customHeight="1">
      <c r="A903" s="190">
        <f t="shared" si="8"/>
        <v>899</v>
      </c>
      <c r="B903" s="193" t="s">
        <v>3161</v>
      </c>
      <c r="C903" s="192" t="s">
        <v>8282</v>
      </c>
      <c r="D903" s="194"/>
      <c r="E903" s="194" t="s">
        <v>8283</v>
      </c>
      <c r="F903" s="193">
        <v>5151</v>
      </c>
      <c r="G903" s="194" t="s">
        <v>4968</v>
      </c>
      <c r="H903" s="194" t="s">
        <v>8284</v>
      </c>
      <c r="I903" s="204" t="s">
        <v>8285</v>
      </c>
      <c r="J903" s="194" t="s">
        <v>8286</v>
      </c>
      <c r="K903" s="193"/>
      <c r="L903" s="175"/>
      <c r="M903" s="175"/>
      <c r="N903" s="175"/>
      <c r="O903" s="175"/>
      <c r="P903" s="175"/>
      <c r="Q903" s="175"/>
      <c r="R903" s="175"/>
      <c r="S903" s="175"/>
      <c r="T903" s="175"/>
      <c r="U903" s="175"/>
      <c r="V903" s="175"/>
      <c r="W903" s="175"/>
      <c r="X903" s="175"/>
      <c r="Y903" s="175"/>
      <c r="Z903" s="175"/>
      <c r="AA903" s="175"/>
      <c r="AB903" s="175"/>
      <c r="AC903" s="175"/>
      <c r="AD903" s="175"/>
      <c r="AE903" s="175"/>
      <c r="AF903" s="175"/>
    </row>
    <row r="904" spans="1:32" ht="60.75" customHeight="1">
      <c r="A904" s="190">
        <f t="shared" si="8"/>
        <v>900</v>
      </c>
      <c r="B904" s="193" t="s">
        <v>3161</v>
      </c>
      <c r="C904" s="196" t="s">
        <v>8287</v>
      </c>
      <c r="D904" s="194" t="s">
        <v>8288</v>
      </c>
      <c r="E904" s="194" t="s">
        <v>8289</v>
      </c>
      <c r="F904" s="193" t="s">
        <v>8290</v>
      </c>
      <c r="G904" s="255" t="s">
        <v>8291</v>
      </c>
      <c r="H904" s="194" t="s">
        <v>8292</v>
      </c>
      <c r="I904" s="254" t="s">
        <v>8293</v>
      </c>
      <c r="J904" s="194" t="s">
        <v>8294</v>
      </c>
      <c r="K904" s="193"/>
      <c r="L904" s="175" t="s">
        <v>8295</v>
      </c>
      <c r="M904" s="175"/>
      <c r="N904" s="175"/>
      <c r="O904" s="175"/>
      <c r="P904" s="175"/>
      <c r="Q904" s="175"/>
      <c r="R904" s="175"/>
      <c r="S904" s="175"/>
      <c r="T904" s="175"/>
      <c r="U904" s="175"/>
      <c r="V904" s="175"/>
      <c r="W904" s="175"/>
      <c r="X904" s="175"/>
      <c r="Y904" s="175"/>
      <c r="Z904" s="175"/>
      <c r="AA904" s="175"/>
      <c r="AB904" s="175"/>
      <c r="AC904" s="175"/>
      <c r="AD904" s="175"/>
      <c r="AE904" s="175"/>
      <c r="AF904" s="175"/>
    </row>
    <row r="905" spans="1:32" ht="48" customHeight="1">
      <c r="A905" s="190">
        <f t="shared" si="8"/>
        <v>901</v>
      </c>
      <c r="B905" s="193" t="s">
        <v>3161</v>
      </c>
      <c r="C905" s="192" t="s">
        <v>8296</v>
      </c>
      <c r="D905" s="194"/>
      <c r="E905" s="194" t="s">
        <v>8297</v>
      </c>
      <c r="F905" s="193" t="s">
        <v>8298</v>
      </c>
      <c r="G905" s="194" t="s">
        <v>8299</v>
      </c>
      <c r="H905" s="194" t="s">
        <v>8300</v>
      </c>
      <c r="I905" s="219" t="s">
        <v>8301</v>
      </c>
      <c r="J905" s="194" t="s">
        <v>8302</v>
      </c>
      <c r="K905" s="193" t="s">
        <v>8303</v>
      </c>
      <c r="L905" s="175"/>
      <c r="M905" s="175"/>
      <c r="N905" s="175"/>
      <c r="O905" s="175"/>
      <c r="P905" s="175"/>
      <c r="Q905" s="175"/>
      <c r="R905" s="175"/>
      <c r="S905" s="175"/>
      <c r="T905" s="175"/>
      <c r="U905" s="175"/>
      <c r="V905" s="175"/>
      <c r="W905" s="175"/>
      <c r="X905" s="175"/>
      <c r="Y905" s="175"/>
      <c r="Z905" s="175"/>
      <c r="AA905" s="175"/>
      <c r="AB905" s="175"/>
      <c r="AC905" s="175"/>
      <c r="AD905" s="175"/>
      <c r="AE905" s="175"/>
      <c r="AF905" s="175"/>
    </row>
    <row r="906" spans="1:32" ht="45" customHeight="1">
      <c r="A906" s="190">
        <f t="shared" si="8"/>
        <v>902</v>
      </c>
      <c r="B906" s="193" t="s">
        <v>3161</v>
      </c>
      <c r="C906" s="192" t="s">
        <v>8304</v>
      </c>
      <c r="D906" s="194" t="s">
        <v>8305</v>
      </c>
      <c r="E906" s="194" t="s">
        <v>8306</v>
      </c>
      <c r="F906" s="193" t="s">
        <v>8307</v>
      </c>
      <c r="G906" s="255" t="s">
        <v>8308</v>
      </c>
      <c r="H906" s="194" t="s">
        <v>8309</v>
      </c>
      <c r="I906" s="193" t="s">
        <v>8310</v>
      </c>
      <c r="J906" s="194" t="s">
        <v>8311</v>
      </c>
      <c r="K906" s="193"/>
      <c r="L906" s="175"/>
      <c r="M906" s="175"/>
      <c r="N906" s="175"/>
      <c r="O906" s="175"/>
      <c r="P906" s="175"/>
      <c r="Q906" s="175"/>
      <c r="R906" s="175"/>
      <c r="S906" s="175"/>
      <c r="T906" s="175"/>
      <c r="U906" s="175"/>
      <c r="V906" s="175"/>
      <c r="W906" s="175"/>
      <c r="X906" s="175"/>
      <c r="Y906" s="175"/>
      <c r="Z906" s="175"/>
      <c r="AA906" s="175"/>
      <c r="AB906" s="175"/>
      <c r="AC906" s="175"/>
      <c r="AD906" s="175"/>
      <c r="AE906" s="175"/>
      <c r="AF906" s="175"/>
    </row>
    <row r="907" spans="1:32" ht="61.5" customHeight="1">
      <c r="A907" s="190">
        <f>A906+1</f>
        <v>903</v>
      </c>
      <c r="B907" s="193" t="s">
        <v>3184</v>
      </c>
      <c r="C907" s="192" t="s">
        <v>8312</v>
      </c>
      <c r="D907" s="194" t="s">
        <v>8313</v>
      </c>
      <c r="E907" s="194" t="s">
        <v>8314</v>
      </c>
      <c r="F907" s="193" t="s">
        <v>8315</v>
      </c>
      <c r="G907" s="203" t="s">
        <v>8316</v>
      </c>
      <c r="H907" s="194" t="s">
        <v>8317</v>
      </c>
      <c r="I907" s="193" t="s">
        <v>8318</v>
      </c>
      <c r="J907" s="194" t="s">
        <v>8319</v>
      </c>
      <c r="K907" s="193" t="s">
        <v>2533</v>
      </c>
      <c r="L907" s="175"/>
      <c r="M907" s="175"/>
      <c r="N907" s="175"/>
      <c r="O907" s="175"/>
      <c r="P907" s="175"/>
      <c r="Q907" s="175"/>
      <c r="R907" s="175"/>
      <c r="S907" s="175"/>
      <c r="T907" s="175"/>
      <c r="U907" s="175"/>
      <c r="V907" s="175"/>
      <c r="W907" s="175"/>
      <c r="X907" s="175"/>
      <c r="Y907" s="175"/>
      <c r="Z907" s="175"/>
      <c r="AA907" s="175"/>
      <c r="AB907" s="175"/>
      <c r="AC907" s="175"/>
      <c r="AD907" s="175"/>
      <c r="AE907" s="175"/>
      <c r="AF907" s="175"/>
    </row>
    <row r="908" spans="1:32" ht="65.25" customHeight="1">
      <c r="A908" s="190">
        <f t="shared" ref="A908:A973" si="9">A907+1</f>
        <v>904</v>
      </c>
      <c r="B908" s="193" t="s">
        <v>3161</v>
      </c>
      <c r="C908" s="253" t="s">
        <v>8320</v>
      </c>
      <c r="D908" s="194" t="s">
        <v>8321</v>
      </c>
      <c r="E908" s="194" t="s">
        <v>8322</v>
      </c>
      <c r="F908" s="193">
        <v>284</v>
      </c>
      <c r="G908" s="203" t="s">
        <v>8323</v>
      </c>
      <c r="H908" s="194" t="s">
        <v>8324</v>
      </c>
      <c r="I908" s="193" t="s">
        <v>8325</v>
      </c>
      <c r="J908" s="194" t="s">
        <v>8326</v>
      </c>
      <c r="K908" s="193"/>
      <c r="L908" s="175"/>
      <c r="M908" s="175"/>
      <c r="N908" s="175"/>
      <c r="O908" s="175"/>
      <c r="P908" s="175"/>
      <c r="Q908" s="175"/>
      <c r="R908" s="175"/>
      <c r="S908" s="175"/>
      <c r="T908" s="175"/>
      <c r="U908" s="175"/>
      <c r="V908" s="175"/>
      <c r="W908" s="175"/>
      <c r="X908" s="175"/>
      <c r="Y908" s="175"/>
      <c r="Z908" s="175"/>
      <c r="AA908" s="175"/>
      <c r="AB908" s="175"/>
      <c r="AC908" s="175"/>
      <c r="AD908" s="175"/>
      <c r="AE908" s="175"/>
      <c r="AF908" s="175"/>
    </row>
    <row r="909" spans="1:32" ht="76.5" customHeight="1">
      <c r="A909" s="190">
        <f t="shared" si="9"/>
        <v>905</v>
      </c>
      <c r="B909" s="193" t="s">
        <v>3161</v>
      </c>
      <c r="C909" s="192" t="s">
        <v>8327</v>
      </c>
      <c r="D909" s="194"/>
      <c r="E909" s="194" t="s">
        <v>8328</v>
      </c>
      <c r="F909" s="193">
        <v>285</v>
      </c>
      <c r="G909" s="203" t="s">
        <v>8323</v>
      </c>
      <c r="H909" s="194" t="s">
        <v>8329</v>
      </c>
      <c r="I909" s="193" t="s">
        <v>8330</v>
      </c>
      <c r="J909" s="194" t="s">
        <v>8331</v>
      </c>
      <c r="K909" s="193"/>
      <c r="L909" s="175"/>
      <c r="M909" s="175"/>
      <c r="N909" s="175"/>
      <c r="O909" s="175"/>
      <c r="P909" s="175"/>
      <c r="Q909" s="175"/>
      <c r="R909" s="175"/>
      <c r="S909" s="175"/>
      <c r="T909" s="175"/>
      <c r="U909" s="175"/>
      <c r="V909" s="175"/>
      <c r="W909" s="175"/>
      <c r="X909" s="175"/>
      <c r="Y909" s="175"/>
      <c r="Z909" s="175"/>
      <c r="AA909" s="175"/>
      <c r="AB909" s="175"/>
      <c r="AC909" s="175"/>
      <c r="AD909" s="175"/>
      <c r="AE909" s="175"/>
      <c r="AF909" s="175"/>
    </row>
    <row r="910" spans="1:32" ht="48.75" customHeight="1">
      <c r="A910" s="190">
        <f t="shared" si="9"/>
        <v>906</v>
      </c>
      <c r="B910" s="193" t="s">
        <v>3161</v>
      </c>
      <c r="C910" s="192" t="s">
        <v>8332</v>
      </c>
      <c r="D910" s="194" t="s">
        <v>8333</v>
      </c>
      <c r="E910" s="194" t="s">
        <v>8334</v>
      </c>
      <c r="F910" s="193">
        <v>579</v>
      </c>
      <c r="G910" s="203" t="s">
        <v>8335</v>
      </c>
      <c r="H910" s="194" t="s">
        <v>8336</v>
      </c>
      <c r="I910" s="193">
        <v>888160888</v>
      </c>
      <c r="J910" s="194" t="s">
        <v>8337</v>
      </c>
      <c r="K910" s="193"/>
      <c r="L910" s="175"/>
      <c r="M910" s="175"/>
      <c r="N910" s="175"/>
      <c r="O910" s="175"/>
      <c r="P910" s="175"/>
      <c r="Q910" s="175"/>
      <c r="R910" s="175"/>
      <c r="S910" s="175"/>
      <c r="T910" s="175"/>
      <c r="U910" s="175"/>
      <c r="V910" s="175"/>
      <c r="W910" s="175"/>
      <c r="X910" s="175"/>
      <c r="Y910" s="175"/>
      <c r="Z910" s="175"/>
      <c r="AA910" s="175"/>
      <c r="AB910" s="175"/>
      <c r="AC910" s="175"/>
      <c r="AD910" s="175"/>
      <c r="AE910" s="175"/>
      <c r="AF910" s="175"/>
    </row>
    <row r="911" spans="1:32" ht="51.75" customHeight="1">
      <c r="A911" s="190">
        <f t="shared" si="9"/>
        <v>907</v>
      </c>
      <c r="B911" s="193" t="s">
        <v>3161</v>
      </c>
      <c r="C911" s="192" t="s">
        <v>8338</v>
      </c>
      <c r="D911" s="193" t="s">
        <v>8339</v>
      </c>
      <c r="E911" s="194" t="s">
        <v>8340</v>
      </c>
      <c r="F911" s="193">
        <v>705</v>
      </c>
      <c r="G911" s="194" t="s">
        <v>1883</v>
      </c>
      <c r="H911" s="194" t="s">
        <v>8341</v>
      </c>
      <c r="I911" s="204" t="s">
        <v>8342</v>
      </c>
      <c r="J911" s="194" t="s">
        <v>8343</v>
      </c>
      <c r="K911" s="193" t="s">
        <v>749</v>
      </c>
      <c r="L911" s="175"/>
      <c r="M911" s="175"/>
      <c r="N911" s="175"/>
      <c r="O911" s="175"/>
      <c r="P911" s="175"/>
      <c r="Q911" s="175"/>
      <c r="R911" s="175"/>
      <c r="S911" s="175"/>
      <c r="T911" s="175"/>
      <c r="U911" s="175"/>
      <c r="V911" s="175"/>
      <c r="W911" s="175"/>
      <c r="X911" s="175"/>
      <c r="Y911" s="175"/>
      <c r="Z911" s="175"/>
      <c r="AA911" s="175"/>
      <c r="AB911" s="175"/>
      <c r="AC911" s="175"/>
      <c r="AD911" s="175"/>
      <c r="AE911" s="175"/>
      <c r="AF911" s="175"/>
    </row>
    <row r="912" spans="1:32" ht="52.5" customHeight="1">
      <c r="A912" s="190">
        <f t="shared" si="9"/>
        <v>908</v>
      </c>
      <c r="B912" s="193" t="s">
        <v>3161</v>
      </c>
      <c r="C912" s="192" t="s">
        <v>8344</v>
      </c>
      <c r="D912" s="193" t="s">
        <v>8345</v>
      </c>
      <c r="E912" s="194" t="s">
        <v>8346</v>
      </c>
      <c r="F912" s="193">
        <v>840</v>
      </c>
      <c r="G912" s="194" t="s">
        <v>3641</v>
      </c>
      <c r="H912" s="194" t="s">
        <v>8347</v>
      </c>
      <c r="I912" s="204" t="s">
        <v>8348</v>
      </c>
      <c r="J912" s="194" t="s">
        <v>8349</v>
      </c>
      <c r="K912" s="193"/>
      <c r="L912" s="175"/>
      <c r="M912" s="175"/>
      <c r="N912" s="175"/>
      <c r="O912" s="175"/>
      <c r="P912" s="175"/>
      <c r="Q912" s="175"/>
      <c r="R912" s="175"/>
      <c r="S912" s="175"/>
      <c r="T912" s="175"/>
      <c r="U912" s="175"/>
      <c r="V912" s="175"/>
      <c r="W912" s="175"/>
      <c r="X912" s="175"/>
      <c r="Y912" s="175"/>
      <c r="Z912" s="175"/>
      <c r="AA912" s="175"/>
      <c r="AB912" s="175"/>
      <c r="AC912" s="175"/>
      <c r="AD912" s="175"/>
      <c r="AE912" s="175"/>
      <c r="AF912" s="175"/>
    </row>
    <row r="913" spans="1:32" ht="55.5" customHeight="1">
      <c r="A913" s="190">
        <f t="shared" si="9"/>
        <v>909</v>
      </c>
      <c r="B913" s="193" t="s">
        <v>3161</v>
      </c>
      <c r="C913" s="192" t="s">
        <v>8350</v>
      </c>
      <c r="D913" s="193"/>
      <c r="E913" s="194" t="s">
        <v>8351</v>
      </c>
      <c r="F913" s="193">
        <v>1730</v>
      </c>
      <c r="G913" s="203">
        <v>43927</v>
      </c>
      <c r="H913" s="194" t="s">
        <v>8352</v>
      </c>
      <c r="I913" s="204" t="s">
        <v>8353</v>
      </c>
      <c r="J913" s="194" t="s">
        <v>8354</v>
      </c>
      <c r="K913" s="193"/>
      <c r="L913" s="175"/>
      <c r="M913" s="175"/>
      <c r="N913" s="175"/>
      <c r="O913" s="175"/>
      <c r="P913" s="175"/>
      <c r="Q913" s="175"/>
      <c r="R913" s="175"/>
      <c r="S913" s="175"/>
      <c r="T913" s="175"/>
      <c r="U913" s="175"/>
      <c r="V913" s="175"/>
      <c r="W913" s="175"/>
      <c r="X913" s="175"/>
      <c r="Y913" s="175"/>
      <c r="Z913" s="175"/>
      <c r="AA913" s="175"/>
      <c r="AB913" s="175"/>
      <c r="AC913" s="175"/>
      <c r="AD913" s="175"/>
      <c r="AE913" s="175"/>
      <c r="AF913" s="175"/>
    </row>
    <row r="914" spans="1:32" ht="62.25" customHeight="1">
      <c r="A914" s="190">
        <f t="shared" si="9"/>
        <v>910</v>
      </c>
      <c r="B914" s="193" t="s">
        <v>3161</v>
      </c>
      <c r="C914" s="192" t="s">
        <v>8355</v>
      </c>
      <c r="D914" s="193" t="s">
        <v>8356</v>
      </c>
      <c r="E914" s="194" t="s">
        <v>8357</v>
      </c>
      <c r="F914" s="193" t="s">
        <v>8358</v>
      </c>
      <c r="G914" s="255" t="s">
        <v>8359</v>
      </c>
      <c r="H914" s="194" t="s">
        <v>8360</v>
      </c>
      <c r="I914" s="254" t="s">
        <v>8361</v>
      </c>
      <c r="J914" s="194" t="s">
        <v>8362</v>
      </c>
      <c r="K914" s="193"/>
      <c r="L914" s="175"/>
      <c r="M914" s="175"/>
      <c r="N914" s="175"/>
      <c r="O914" s="175"/>
      <c r="P914" s="175"/>
      <c r="Q914" s="175"/>
      <c r="R914" s="175"/>
      <c r="S914" s="175"/>
      <c r="T914" s="175"/>
      <c r="U914" s="175"/>
      <c r="V914" s="175"/>
      <c r="W914" s="175"/>
      <c r="X914" s="175"/>
      <c r="Y914" s="175"/>
      <c r="Z914" s="175"/>
      <c r="AA914" s="175"/>
      <c r="AB914" s="175"/>
      <c r="AC914" s="175"/>
      <c r="AD914" s="175"/>
      <c r="AE914" s="175"/>
      <c r="AF914" s="175"/>
    </row>
    <row r="915" spans="1:32" ht="54.75" customHeight="1">
      <c r="A915" s="190">
        <f t="shared" si="9"/>
        <v>911</v>
      </c>
      <c r="B915" s="193" t="s">
        <v>3161</v>
      </c>
      <c r="C915" s="192" t="s">
        <v>8363</v>
      </c>
      <c r="D915" s="193"/>
      <c r="E915" s="194" t="s">
        <v>8364</v>
      </c>
      <c r="F915" s="193" t="s">
        <v>8365</v>
      </c>
      <c r="G915" s="194" t="s">
        <v>8366</v>
      </c>
      <c r="H915" s="194" t="s">
        <v>8367</v>
      </c>
      <c r="I915" s="204" t="s">
        <v>8368</v>
      </c>
      <c r="J915" s="194" t="s">
        <v>8369</v>
      </c>
      <c r="K915" s="193" t="s">
        <v>2892</v>
      </c>
      <c r="L915" s="175"/>
      <c r="M915" s="175"/>
      <c r="N915" s="175"/>
      <c r="O915" s="175"/>
      <c r="P915" s="175"/>
      <c r="Q915" s="175"/>
      <c r="R915" s="175"/>
      <c r="S915" s="175"/>
      <c r="T915" s="175"/>
      <c r="U915" s="175"/>
      <c r="V915" s="175"/>
      <c r="W915" s="175"/>
      <c r="X915" s="175"/>
      <c r="Y915" s="175"/>
      <c r="Z915" s="175"/>
      <c r="AA915" s="175"/>
      <c r="AB915" s="175"/>
      <c r="AC915" s="175"/>
      <c r="AD915" s="175"/>
      <c r="AE915" s="175"/>
      <c r="AF915" s="175"/>
    </row>
    <row r="916" spans="1:32" ht="54.75" customHeight="1">
      <c r="A916" s="190">
        <f t="shared" si="9"/>
        <v>912</v>
      </c>
      <c r="B916" s="193" t="s">
        <v>3161</v>
      </c>
      <c r="C916" s="192" t="s">
        <v>8370</v>
      </c>
      <c r="D916" s="194"/>
      <c r="E916" s="194" t="s">
        <v>8371</v>
      </c>
      <c r="F916" s="193">
        <v>2211</v>
      </c>
      <c r="G916" s="203">
        <v>44111</v>
      </c>
      <c r="H916" s="194" t="s">
        <v>8372</v>
      </c>
      <c r="I916" s="193" t="s">
        <v>8373</v>
      </c>
      <c r="J916" s="194" t="s">
        <v>8374</v>
      </c>
      <c r="K916" s="193"/>
      <c r="L916" s="175"/>
      <c r="M916" s="175"/>
      <c r="N916" s="175"/>
      <c r="O916" s="175"/>
      <c r="P916" s="175"/>
      <c r="Q916" s="175"/>
      <c r="R916" s="175"/>
      <c r="S916" s="175"/>
      <c r="T916" s="175"/>
      <c r="U916" s="175"/>
      <c r="V916" s="175"/>
      <c r="W916" s="175"/>
      <c r="X916" s="175"/>
      <c r="Y916" s="175"/>
      <c r="Z916" s="175"/>
      <c r="AA916" s="175"/>
      <c r="AB916" s="175"/>
      <c r="AC916" s="175"/>
      <c r="AD916" s="175"/>
      <c r="AE916" s="175"/>
      <c r="AF916" s="175"/>
    </row>
    <row r="917" spans="1:32" ht="54.75" customHeight="1">
      <c r="A917" s="190">
        <f t="shared" si="9"/>
        <v>913</v>
      </c>
      <c r="B917" s="193" t="s">
        <v>8375</v>
      </c>
      <c r="C917" s="192" t="s">
        <v>8376</v>
      </c>
      <c r="D917" s="194" t="s">
        <v>8377</v>
      </c>
      <c r="E917" s="194" t="s">
        <v>8378</v>
      </c>
      <c r="F917" s="193" t="s">
        <v>8379</v>
      </c>
      <c r="G917" s="203" t="s">
        <v>8380</v>
      </c>
      <c r="H917" s="194" t="s">
        <v>8381</v>
      </c>
      <c r="I917" s="193" t="s">
        <v>8382</v>
      </c>
      <c r="J917" s="194" t="s">
        <v>8383</v>
      </c>
      <c r="K917" s="193" t="s">
        <v>2892</v>
      </c>
      <c r="L917" s="175"/>
      <c r="M917" s="175"/>
      <c r="N917" s="175"/>
      <c r="O917" s="175"/>
      <c r="P917" s="175"/>
      <c r="Q917" s="175"/>
      <c r="R917" s="175"/>
      <c r="S917" s="175"/>
      <c r="T917" s="175"/>
      <c r="U917" s="175"/>
      <c r="V917" s="175"/>
      <c r="W917" s="175"/>
      <c r="X917" s="175"/>
      <c r="Y917" s="175"/>
      <c r="Z917" s="175"/>
      <c r="AA917" s="175"/>
      <c r="AB917" s="175"/>
      <c r="AC917" s="175"/>
      <c r="AD917" s="175"/>
      <c r="AE917" s="175"/>
      <c r="AF917" s="175"/>
    </row>
    <row r="918" spans="1:32" ht="54.75" customHeight="1">
      <c r="A918" s="190">
        <f t="shared" si="9"/>
        <v>914</v>
      </c>
      <c r="B918" s="193" t="s">
        <v>3161</v>
      </c>
      <c r="C918" s="192" t="s">
        <v>8384</v>
      </c>
      <c r="D918" s="193"/>
      <c r="E918" s="194" t="s">
        <v>8385</v>
      </c>
      <c r="F918" s="193">
        <v>3654</v>
      </c>
      <c r="G918" s="194" t="s">
        <v>8386</v>
      </c>
      <c r="H918" s="194" t="s">
        <v>8387</v>
      </c>
      <c r="I918" s="193" t="s">
        <v>8388</v>
      </c>
      <c r="J918" s="194" t="s">
        <v>8389</v>
      </c>
      <c r="K918" s="193"/>
      <c r="L918" s="175"/>
      <c r="M918" s="175"/>
      <c r="N918" s="175"/>
      <c r="O918" s="175"/>
      <c r="P918" s="175"/>
      <c r="Q918" s="175"/>
      <c r="R918" s="175"/>
      <c r="S918" s="175"/>
      <c r="T918" s="175"/>
      <c r="U918" s="175"/>
      <c r="V918" s="175"/>
      <c r="W918" s="175"/>
      <c r="X918" s="175"/>
      <c r="Y918" s="175"/>
      <c r="Z918" s="175"/>
      <c r="AA918" s="175"/>
      <c r="AB918" s="175"/>
      <c r="AC918" s="175"/>
      <c r="AD918" s="175"/>
      <c r="AE918" s="175"/>
      <c r="AF918" s="175"/>
    </row>
    <row r="919" spans="1:32" ht="54.75" customHeight="1">
      <c r="A919" s="190">
        <f t="shared" si="9"/>
        <v>915</v>
      </c>
      <c r="B919" s="193" t="s">
        <v>3161</v>
      </c>
      <c r="C919" s="192" t="s">
        <v>8390</v>
      </c>
      <c r="D919" s="193"/>
      <c r="E919" s="194" t="s">
        <v>8391</v>
      </c>
      <c r="F919" s="193" t="s">
        <v>8392</v>
      </c>
      <c r="G919" s="202" t="s">
        <v>8393</v>
      </c>
      <c r="H919" s="194" t="s">
        <v>8394</v>
      </c>
      <c r="I919" s="204" t="s">
        <v>8395</v>
      </c>
      <c r="J919" s="194" t="s">
        <v>8396</v>
      </c>
      <c r="K919" s="193"/>
      <c r="L919" s="175"/>
      <c r="M919" s="175"/>
      <c r="N919" s="175"/>
      <c r="O919" s="175"/>
      <c r="P919" s="175"/>
      <c r="Q919" s="175"/>
      <c r="R919" s="175"/>
      <c r="S919" s="175"/>
      <c r="T919" s="175"/>
      <c r="U919" s="175"/>
      <c r="V919" s="175"/>
      <c r="W919" s="175"/>
      <c r="X919" s="175"/>
      <c r="Y919" s="175"/>
      <c r="Z919" s="175"/>
      <c r="AA919" s="175"/>
      <c r="AB919" s="175"/>
      <c r="AC919" s="175"/>
      <c r="AD919" s="175"/>
      <c r="AE919" s="175"/>
      <c r="AF919" s="175"/>
    </row>
    <row r="920" spans="1:32" ht="54.75" customHeight="1">
      <c r="A920" s="190">
        <f t="shared" si="9"/>
        <v>916</v>
      </c>
      <c r="B920" s="193" t="s">
        <v>3161</v>
      </c>
      <c r="C920" s="192" t="s">
        <v>8397</v>
      </c>
      <c r="D920" s="194"/>
      <c r="E920" s="194" t="s">
        <v>8398</v>
      </c>
      <c r="F920" s="193" t="s">
        <v>8399</v>
      </c>
      <c r="G920" s="203" t="s">
        <v>8400</v>
      </c>
      <c r="H920" s="194" t="s">
        <v>8401</v>
      </c>
      <c r="I920" s="193" t="s">
        <v>8402</v>
      </c>
      <c r="J920" s="194" t="s">
        <v>8403</v>
      </c>
      <c r="K920" s="193" t="s">
        <v>6950</v>
      </c>
      <c r="L920" s="175"/>
      <c r="M920" s="175"/>
      <c r="N920" s="175"/>
      <c r="O920" s="175"/>
      <c r="P920" s="175"/>
      <c r="Q920" s="175"/>
      <c r="R920" s="175"/>
      <c r="S920" s="175"/>
      <c r="T920" s="175"/>
      <c r="U920" s="175"/>
      <c r="V920" s="175"/>
      <c r="W920" s="175"/>
      <c r="X920" s="175"/>
      <c r="Y920" s="175"/>
      <c r="Z920" s="175"/>
      <c r="AA920" s="175"/>
      <c r="AB920" s="175"/>
      <c r="AC920" s="175"/>
      <c r="AD920" s="175"/>
      <c r="AE920" s="175"/>
      <c r="AF920" s="175"/>
    </row>
    <row r="921" spans="1:32" ht="54.75" customHeight="1">
      <c r="A921" s="190">
        <f t="shared" si="9"/>
        <v>917</v>
      </c>
      <c r="B921" s="193" t="s">
        <v>3161</v>
      </c>
      <c r="C921" s="192" t="s">
        <v>8404</v>
      </c>
      <c r="D921" s="194" t="s">
        <v>8405</v>
      </c>
      <c r="E921" s="194" t="s">
        <v>8406</v>
      </c>
      <c r="F921" s="193">
        <v>1644</v>
      </c>
      <c r="G921" s="203" t="s">
        <v>6939</v>
      </c>
      <c r="H921" s="194" t="s">
        <v>8407</v>
      </c>
      <c r="I921" s="193" t="s">
        <v>8408</v>
      </c>
      <c r="J921" s="194" t="s">
        <v>8409</v>
      </c>
      <c r="K921" s="193"/>
      <c r="L921" s="175"/>
      <c r="M921" s="175"/>
      <c r="N921" s="175"/>
      <c r="O921" s="175"/>
      <c r="P921" s="175"/>
      <c r="Q921" s="175"/>
      <c r="R921" s="175"/>
      <c r="S921" s="175"/>
      <c r="T921" s="175"/>
      <c r="U921" s="175"/>
      <c r="V921" s="175"/>
      <c r="W921" s="175"/>
      <c r="X921" s="175"/>
      <c r="Y921" s="175"/>
      <c r="Z921" s="175"/>
      <c r="AA921" s="175"/>
      <c r="AB921" s="175"/>
      <c r="AC921" s="175"/>
      <c r="AD921" s="175"/>
      <c r="AE921" s="175"/>
      <c r="AF921" s="175"/>
    </row>
    <row r="922" spans="1:32" ht="54.75" customHeight="1">
      <c r="A922" s="190">
        <f t="shared" si="9"/>
        <v>918</v>
      </c>
      <c r="B922" s="193" t="s">
        <v>3161</v>
      </c>
      <c r="C922" s="192" t="s">
        <v>8410</v>
      </c>
      <c r="D922" s="193" t="s">
        <v>8411</v>
      </c>
      <c r="E922" s="194" t="s">
        <v>8412</v>
      </c>
      <c r="F922" s="193" t="s">
        <v>8413</v>
      </c>
      <c r="G922" s="202" t="s">
        <v>8414</v>
      </c>
      <c r="H922" s="194" t="s">
        <v>8415</v>
      </c>
      <c r="I922" s="204" t="s">
        <v>8416</v>
      </c>
      <c r="J922" s="194" t="s">
        <v>8417</v>
      </c>
      <c r="K922" s="193"/>
      <c r="L922" s="175"/>
      <c r="M922" s="175"/>
      <c r="N922" s="175"/>
      <c r="O922" s="175"/>
      <c r="P922" s="175"/>
      <c r="Q922" s="175"/>
      <c r="R922" s="175"/>
      <c r="S922" s="175"/>
      <c r="T922" s="175"/>
      <c r="U922" s="175"/>
      <c r="V922" s="175"/>
      <c r="W922" s="175"/>
      <c r="X922" s="175"/>
      <c r="Y922" s="175"/>
      <c r="Z922" s="175"/>
      <c r="AA922" s="175"/>
      <c r="AB922" s="175"/>
      <c r="AC922" s="175"/>
      <c r="AD922" s="175"/>
      <c r="AE922" s="175"/>
      <c r="AF922" s="175"/>
    </row>
    <row r="923" spans="1:32" ht="54.75" customHeight="1">
      <c r="A923" s="190">
        <f t="shared" si="9"/>
        <v>919</v>
      </c>
      <c r="B923" s="193" t="s">
        <v>3161</v>
      </c>
      <c r="C923" s="192" t="s">
        <v>8418</v>
      </c>
      <c r="D923" s="193"/>
      <c r="E923" s="194" t="s">
        <v>8419</v>
      </c>
      <c r="F923" s="193">
        <v>2392</v>
      </c>
      <c r="G923" s="194" t="s">
        <v>5669</v>
      </c>
      <c r="H923" s="194" t="s">
        <v>8420</v>
      </c>
      <c r="I923" s="204" t="s">
        <v>8421</v>
      </c>
      <c r="J923" s="194" t="s">
        <v>8422</v>
      </c>
      <c r="K923" s="193"/>
      <c r="L923" s="175"/>
      <c r="M923" s="175"/>
      <c r="N923" s="175"/>
      <c r="O923" s="175"/>
      <c r="P923" s="175"/>
      <c r="Q923" s="175"/>
      <c r="R923" s="175"/>
      <c r="S923" s="175"/>
      <c r="T923" s="175"/>
      <c r="U923" s="175"/>
      <c r="V923" s="175"/>
      <c r="W923" s="175"/>
      <c r="X923" s="175"/>
      <c r="Y923" s="175"/>
      <c r="Z923" s="175"/>
      <c r="AA923" s="175"/>
      <c r="AB923" s="175"/>
      <c r="AC923" s="175"/>
      <c r="AD923" s="175"/>
      <c r="AE923" s="175"/>
      <c r="AF923" s="175"/>
    </row>
    <row r="924" spans="1:32" ht="54.75" customHeight="1">
      <c r="A924" s="190">
        <f t="shared" si="9"/>
        <v>920</v>
      </c>
      <c r="B924" s="193" t="s">
        <v>3161</v>
      </c>
      <c r="C924" s="192" t="s">
        <v>8423</v>
      </c>
      <c r="D924" s="193"/>
      <c r="E924" s="194" t="s">
        <v>8424</v>
      </c>
      <c r="F924" s="195">
        <v>3854</v>
      </c>
      <c r="G924" s="201" t="s">
        <v>7912</v>
      </c>
      <c r="H924" s="207" t="s">
        <v>8425</v>
      </c>
      <c r="I924" s="222" t="s">
        <v>8426</v>
      </c>
      <c r="J924" s="194" t="s">
        <v>8427</v>
      </c>
      <c r="K924" s="193"/>
      <c r="L924" s="175"/>
      <c r="M924" s="175"/>
      <c r="N924" s="175"/>
      <c r="O924" s="175"/>
      <c r="P924" s="175"/>
      <c r="Q924" s="175"/>
      <c r="R924" s="175"/>
      <c r="S924" s="175"/>
      <c r="T924" s="175"/>
      <c r="U924" s="175"/>
      <c r="V924" s="175"/>
      <c r="W924" s="175"/>
      <c r="X924" s="175"/>
      <c r="Y924" s="175"/>
      <c r="Z924" s="175"/>
      <c r="AA924" s="175"/>
      <c r="AB924" s="175"/>
      <c r="AC924" s="175"/>
      <c r="AD924" s="175"/>
      <c r="AE924" s="175"/>
      <c r="AF924" s="175"/>
    </row>
    <row r="925" spans="1:32" ht="54.75" customHeight="1">
      <c r="A925" s="190">
        <f t="shared" si="9"/>
        <v>921</v>
      </c>
      <c r="B925" s="193" t="s">
        <v>3161</v>
      </c>
      <c r="C925" s="192" t="s">
        <v>8428</v>
      </c>
      <c r="D925" s="193"/>
      <c r="E925" s="194" t="s">
        <v>8429</v>
      </c>
      <c r="F925" s="193" t="s">
        <v>8430</v>
      </c>
      <c r="G925" s="202" t="s">
        <v>8431</v>
      </c>
      <c r="H925" s="194" t="s">
        <v>8432</v>
      </c>
      <c r="I925" s="204">
        <v>902280118</v>
      </c>
      <c r="J925" s="194" t="s">
        <v>8433</v>
      </c>
      <c r="K925" s="193"/>
      <c r="L925" s="175"/>
      <c r="M925" s="175"/>
      <c r="N925" s="175"/>
      <c r="O925" s="175"/>
      <c r="P925" s="175"/>
      <c r="Q925" s="175"/>
      <c r="R925" s="175"/>
      <c r="S925" s="175"/>
      <c r="T925" s="175"/>
      <c r="U925" s="175"/>
      <c r="V925" s="175"/>
      <c r="W925" s="175"/>
      <c r="X925" s="175"/>
      <c r="Y925" s="175"/>
      <c r="Z925" s="175"/>
      <c r="AA925" s="175"/>
      <c r="AB925" s="175"/>
      <c r="AC925" s="175"/>
      <c r="AD925" s="175"/>
      <c r="AE925" s="175"/>
      <c r="AF925" s="175"/>
    </row>
    <row r="926" spans="1:32" ht="54.75" customHeight="1">
      <c r="A926" s="190">
        <f t="shared" si="9"/>
        <v>922</v>
      </c>
      <c r="B926" s="193" t="s">
        <v>3161</v>
      </c>
      <c r="C926" s="192" t="s">
        <v>8434</v>
      </c>
      <c r="D926" s="193"/>
      <c r="E926" s="194" t="s">
        <v>8435</v>
      </c>
      <c r="F926" s="193">
        <v>103</v>
      </c>
      <c r="G926" s="194" t="s">
        <v>5686</v>
      </c>
      <c r="H926" s="194" t="s">
        <v>8436</v>
      </c>
      <c r="I926" s="204" t="s">
        <v>8437</v>
      </c>
      <c r="J926" s="194" t="s">
        <v>8438</v>
      </c>
      <c r="K926" s="193"/>
      <c r="L926" s="175"/>
      <c r="M926" s="175"/>
      <c r="N926" s="175"/>
      <c r="O926" s="175"/>
      <c r="P926" s="175"/>
      <c r="Q926" s="175"/>
      <c r="R926" s="175"/>
      <c r="S926" s="175"/>
      <c r="T926" s="175"/>
      <c r="U926" s="175"/>
      <c r="V926" s="175"/>
      <c r="W926" s="175"/>
      <c r="X926" s="175"/>
      <c r="Y926" s="175"/>
      <c r="Z926" s="175"/>
      <c r="AA926" s="175"/>
      <c r="AB926" s="175"/>
      <c r="AC926" s="175"/>
      <c r="AD926" s="175"/>
      <c r="AE926" s="175"/>
      <c r="AF926" s="175"/>
    </row>
    <row r="927" spans="1:32" ht="54.75" customHeight="1">
      <c r="A927" s="190">
        <f t="shared" si="9"/>
        <v>923</v>
      </c>
      <c r="B927" s="193" t="s">
        <v>3161</v>
      </c>
      <c r="C927" s="192" t="s">
        <v>8439</v>
      </c>
      <c r="D927" s="193"/>
      <c r="E927" s="194" t="s">
        <v>8440</v>
      </c>
      <c r="F927" s="193" t="s">
        <v>8441</v>
      </c>
      <c r="G927" s="194" t="s">
        <v>8442</v>
      </c>
      <c r="H927" s="194" t="s">
        <v>8443</v>
      </c>
      <c r="I927" s="204">
        <v>971112994</v>
      </c>
      <c r="J927" s="194" t="s">
        <v>8444</v>
      </c>
      <c r="K927" s="193" t="s">
        <v>8445</v>
      </c>
      <c r="L927" s="175"/>
      <c r="M927" s="175"/>
      <c r="N927" s="175"/>
      <c r="O927" s="175"/>
      <c r="P927" s="175"/>
      <c r="Q927" s="175"/>
      <c r="R927" s="175"/>
      <c r="S927" s="175"/>
      <c r="T927" s="175"/>
      <c r="U927" s="175"/>
      <c r="V927" s="175"/>
      <c r="W927" s="175"/>
      <c r="X927" s="175"/>
      <c r="Y927" s="175"/>
      <c r="Z927" s="175"/>
      <c r="AA927" s="175"/>
      <c r="AB927" s="175"/>
      <c r="AC927" s="175"/>
      <c r="AD927" s="175"/>
      <c r="AE927" s="175"/>
      <c r="AF927" s="175"/>
    </row>
    <row r="928" spans="1:32" ht="54.75" customHeight="1">
      <c r="A928" s="190">
        <f t="shared" si="9"/>
        <v>924</v>
      </c>
      <c r="B928" s="193" t="s">
        <v>3161</v>
      </c>
      <c r="C928" s="192" t="s">
        <v>8446</v>
      </c>
      <c r="D928" s="193" t="s">
        <v>8447</v>
      </c>
      <c r="E928" s="194" t="s">
        <v>8448</v>
      </c>
      <c r="F928" s="193">
        <v>1152</v>
      </c>
      <c r="G928" s="194" t="s">
        <v>4739</v>
      </c>
      <c r="H928" s="194" t="s">
        <v>8449</v>
      </c>
      <c r="I928" s="204" t="s">
        <v>8450</v>
      </c>
      <c r="J928" s="194" t="s">
        <v>8451</v>
      </c>
      <c r="K928" s="193"/>
      <c r="L928" s="175"/>
      <c r="M928" s="175"/>
      <c r="N928" s="175"/>
      <c r="O928" s="175"/>
      <c r="P928" s="175"/>
      <c r="Q928" s="175"/>
      <c r="R928" s="175"/>
      <c r="S928" s="175"/>
      <c r="T928" s="175"/>
      <c r="U928" s="175"/>
      <c r="V928" s="175"/>
      <c r="W928" s="175"/>
      <c r="X928" s="175"/>
      <c r="Y928" s="175"/>
      <c r="Z928" s="175"/>
      <c r="AA928" s="175"/>
      <c r="AB928" s="175"/>
      <c r="AC928" s="175"/>
      <c r="AD928" s="175"/>
      <c r="AE928" s="175"/>
      <c r="AF928" s="175"/>
    </row>
    <row r="929" spans="1:32" ht="54.75" customHeight="1">
      <c r="A929" s="190">
        <f t="shared" si="9"/>
        <v>925</v>
      </c>
      <c r="B929" s="193" t="s">
        <v>3161</v>
      </c>
      <c r="C929" s="192" t="s">
        <v>8452</v>
      </c>
      <c r="D929" s="193" t="s">
        <v>8453</v>
      </c>
      <c r="E929" s="194" t="s">
        <v>8454</v>
      </c>
      <c r="F929" s="193">
        <v>1713</v>
      </c>
      <c r="G929" s="194" t="s">
        <v>7929</v>
      </c>
      <c r="H929" s="194" t="s">
        <v>8455</v>
      </c>
      <c r="I929" s="204" t="s">
        <v>8456</v>
      </c>
      <c r="J929" s="194" t="s">
        <v>8457</v>
      </c>
      <c r="K929" s="193"/>
      <c r="L929" s="175"/>
      <c r="M929" s="175"/>
      <c r="N929" s="175"/>
      <c r="O929" s="175"/>
      <c r="P929" s="175"/>
      <c r="Q929" s="175"/>
      <c r="R929" s="175"/>
      <c r="S929" s="175"/>
      <c r="T929" s="175"/>
      <c r="U929" s="175"/>
      <c r="V929" s="175"/>
      <c r="W929" s="175"/>
      <c r="X929" s="175"/>
      <c r="Y929" s="175"/>
      <c r="Z929" s="175"/>
      <c r="AA929" s="175"/>
      <c r="AB929" s="175"/>
      <c r="AC929" s="175"/>
      <c r="AD929" s="175"/>
      <c r="AE929" s="175"/>
      <c r="AF929" s="175"/>
    </row>
    <row r="930" spans="1:32" ht="54.75" customHeight="1">
      <c r="A930" s="190">
        <f t="shared" si="9"/>
        <v>926</v>
      </c>
      <c r="B930" s="193" t="s">
        <v>3161</v>
      </c>
      <c r="C930" s="192" t="s">
        <v>8458</v>
      </c>
      <c r="D930" s="193"/>
      <c r="E930" s="194" t="s">
        <v>8459</v>
      </c>
      <c r="F930" s="193">
        <v>1226</v>
      </c>
      <c r="G930" s="194" t="s">
        <v>3906</v>
      </c>
      <c r="H930" s="194" t="s">
        <v>8460</v>
      </c>
      <c r="I930" s="204" t="s">
        <v>8461</v>
      </c>
      <c r="J930" s="194" t="s">
        <v>8462</v>
      </c>
      <c r="K930" s="193"/>
      <c r="L930" s="175"/>
      <c r="M930" s="175"/>
      <c r="N930" s="175"/>
      <c r="O930" s="175"/>
      <c r="P930" s="175"/>
      <c r="Q930" s="175"/>
      <c r="R930" s="175"/>
      <c r="S930" s="175"/>
      <c r="T930" s="175"/>
      <c r="U930" s="175"/>
      <c r="V930" s="175"/>
      <c r="W930" s="175"/>
      <c r="X930" s="175"/>
      <c r="Y930" s="175"/>
      <c r="Z930" s="175"/>
      <c r="AA930" s="175"/>
      <c r="AB930" s="175"/>
      <c r="AC930" s="175"/>
      <c r="AD930" s="175"/>
      <c r="AE930" s="175"/>
      <c r="AF930" s="175"/>
    </row>
    <row r="931" spans="1:32" ht="46.5" customHeight="1">
      <c r="A931" s="190">
        <f t="shared" si="9"/>
        <v>927</v>
      </c>
      <c r="B931" s="193" t="s">
        <v>3161</v>
      </c>
      <c r="C931" s="192" t="s">
        <v>8463</v>
      </c>
      <c r="D931" s="193" t="s">
        <v>8464</v>
      </c>
      <c r="E931" s="194" t="s">
        <v>8465</v>
      </c>
      <c r="F931" s="193">
        <v>1702</v>
      </c>
      <c r="G931" s="203">
        <v>45572</v>
      </c>
      <c r="H931" s="191" t="s">
        <v>8466</v>
      </c>
      <c r="I931" s="193" t="s">
        <v>8467</v>
      </c>
      <c r="J931" s="194" t="s">
        <v>8468</v>
      </c>
      <c r="K931" s="193" t="s">
        <v>8469</v>
      </c>
      <c r="L931" s="175"/>
      <c r="M931" s="175"/>
      <c r="N931" s="175"/>
      <c r="O931" s="175"/>
      <c r="P931" s="175"/>
      <c r="Q931" s="175"/>
      <c r="R931" s="175"/>
      <c r="S931" s="175"/>
      <c r="T931" s="175"/>
      <c r="U931" s="175"/>
      <c r="V931" s="175"/>
      <c r="W931" s="175"/>
      <c r="X931" s="175"/>
      <c r="Y931" s="175"/>
      <c r="Z931" s="175"/>
      <c r="AA931" s="175"/>
      <c r="AB931" s="175"/>
      <c r="AC931" s="175"/>
      <c r="AD931" s="175"/>
      <c r="AE931" s="175"/>
      <c r="AF931" s="175"/>
    </row>
    <row r="932" spans="1:32" ht="46.5" customHeight="1">
      <c r="A932" s="190">
        <f t="shared" si="9"/>
        <v>928</v>
      </c>
      <c r="B932" s="193" t="s">
        <v>3161</v>
      </c>
      <c r="C932" s="192" t="s">
        <v>8470</v>
      </c>
      <c r="D932" s="193" t="s">
        <v>8471</v>
      </c>
      <c r="E932" s="194" t="s">
        <v>8472</v>
      </c>
      <c r="F932" s="195">
        <v>479</v>
      </c>
      <c r="G932" s="201" t="s">
        <v>8473</v>
      </c>
      <c r="H932" s="193" t="s">
        <v>8474</v>
      </c>
      <c r="I932" s="195" t="s">
        <v>8475</v>
      </c>
      <c r="J932" s="194" t="s">
        <v>8476</v>
      </c>
      <c r="K932" s="193"/>
      <c r="L932" s="175"/>
      <c r="M932" s="175"/>
      <c r="N932" s="175"/>
      <c r="O932" s="175"/>
      <c r="P932" s="175"/>
      <c r="Q932" s="175"/>
      <c r="R932" s="175"/>
      <c r="S932" s="175"/>
      <c r="T932" s="175"/>
      <c r="U932" s="175"/>
      <c r="V932" s="175"/>
      <c r="W932" s="175"/>
      <c r="X932" s="175"/>
      <c r="Y932" s="175"/>
      <c r="Z932" s="175"/>
      <c r="AA932" s="175"/>
      <c r="AB932" s="175"/>
      <c r="AC932" s="175"/>
      <c r="AD932" s="175"/>
      <c r="AE932" s="175"/>
      <c r="AF932" s="175"/>
    </row>
    <row r="933" spans="1:32" ht="46.5" customHeight="1">
      <c r="A933" s="190">
        <f t="shared" si="9"/>
        <v>929</v>
      </c>
      <c r="B933" s="193" t="s">
        <v>3161</v>
      </c>
      <c r="C933" s="192" t="s">
        <v>8477</v>
      </c>
      <c r="D933" s="193" t="s">
        <v>8478</v>
      </c>
      <c r="E933" s="194" t="s">
        <v>8479</v>
      </c>
      <c r="F933" s="195">
        <v>488</v>
      </c>
      <c r="G933" s="201" t="s">
        <v>7106</v>
      </c>
      <c r="H933" s="207" t="s">
        <v>8480</v>
      </c>
      <c r="I933" s="195">
        <v>974904071</v>
      </c>
      <c r="J933" s="194" t="s">
        <v>8481</v>
      </c>
      <c r="K933" s="193"/>
      <c r="L933" s="175"/>
      <c r="M933" s="175"/>
      <c r="N933" s="175"/>
      <c r="O933" s="175"/>
      <c r="P933" s="175"/>
      <c r="Q933" s="175"/>
      <c r="R933" s="175"/>
      <c r="S933" s="175"/>
      <c r="T933" s="175"/>
      <c r="U933" s="175"/>
      <c r="V933" s="175"/>
      <c r="W933" s="175"/>
      <c r="X933" s="175"/>
      <c r="Y933" s="175"/>
      <c r="Z933" s="175"/>
      <c r="AA933" s="175"/>
      <c r="AB933" s="175"/>
      <c r="AC933" s="175"/>
      <c r="AD933" s="175"/>
      <c r="AE933" s="175"/>
      <c r="AF933" s="175"/>
    </row>
    <row r="934" spans="1:32" ht="46.5" customHeight="1">
      <c r="A934" s="190">
        <f t="shared" si="9"/>
        <v>930</v>
      </c>
      <c r="B934" s="193" t="s">
        <v>3161</v>
      </c>
      <c r="C934" s="192" t="s">
        <v>8482</v>
      </c>
      <c r="D934" s="193"/>
      <c r="E934" s="194" t="s">
        <v>8483</v>
      </c>
      <c r="F934" s="195">
        <v>551</v>
      </c>
      <c r="G934" s="201" t="s">
        <v>6354</v>
      </c>
      <c r="H934" s="207" t="s">
        <v>8484</v>
      </c>
      <c r="I934" s="195" t="s">
        <v>8485</v>
      </c>
      <c r="J934" s="194" t="s">
        <v>8486</v>
      </c>
      <c r="K934" s="193"/>
      <c r="L934" s="175"/>
      <c r="M934" s="175"/>
      <c r="N934" s="175"/>
      <c r="O934" s="175"/>
      <c r="P934" s="175"/>
      <c r="Q934" s="175"/>
      <c r="R934" s="175"/>
      <c r="S934" s="175"/>
      <c r="T934" s="175"/>
      <c r="U934" s="175"/>
      <c r="V934" s="175"/>
      <c r="W934" s="175"/>
      <c r="X934" s="175"/>
      <c r="Y934" s="175"/>
      <c r="Z934" s="175"/>
      <c r="AA934" s="175"/>
      <c r="AB934" s="175"/>
      <c r="AC934" s="175"/>
      <c r="AD934" s="175"/>
      <c r="AE934" s="175"/>
      <c r="AF934" s="175"/>
    </row>
    <row r="935" spans="1:32" ht="46.5" customHeight="1">
      <c r="A935" s="190">
        <f t="shared" si="9"/>
        <v>931</v>
      </c>
      <c r="B935" s="193" t="s">
        <v>3161</v>
      </c>
      <c r="C935" s="192" t="s">
        <v>8487</v>
      </c>
      <c r="D935" s="193" t="s">
        <v>8488</v>
      </c>
      <c r="E935" s="194" t="s">
        <v>8489</v>
      </c>
      <c r="F935" s="193" t="s">
        <v>8490</v>
      </c>
      <c r="G935" s="203" t="s">
        <v>8491</v>
      </c>
      <c r="H935" s="193" t="s">
        <v>8492</v>
      </c>
      <c r="I935" s="193" t="s">
        <v>8493</v>
      </c>
      <c r="J935" s="194" t="s">
        <v>8494</v>
      </c>
      <c r="K935" s="193"/>
      <c r="L935" s="175"/>
      <c r="M935" s="175"/>
      <c r="N935" s="175"/>
      <c r="O935" s="175"/>
      <c r="P935" s="175"/>
      <c r="Q935" s="175"/>
      <c r="R935" s="175"/>
      <c r="S935" s="175"/>
      <c r="T935" s="175"/>
      <c r="U935" s="175"/>
      <c r="V935" s="175"/>
      <c r="W935" s="175"/>
      <c r="X935" s="175"/>
      <c r="Y935" s="175"/>
      <c r="Z935" s="175"/>
      <c r="AA935" s="175"/>
      <c r="AB935" s="175"/>
      <c r="AC935" s="175"/>
      <c r="AD935" s="175"/>
      <c r="AE935" s="175"/>
      <c r="AF935" s="175"/>
    </row>
    <row r="936" spans="1:32" ht="46.5" customHeight="1">
      <c r="A936" s="190">
        <f t="shared" si="9"/>
        <v>932</v>
      </c>
      <c r="B936" s="193" t="s">
        <v>3161</v>
      </c>
      <c r="C936" s="192" t="s">
        <v>8495</v>
      </c>
      <c r="D936" s="193"/>
      <c r="E936" s="194" t="s">
        <v>8496</v>
      </c>
      <c r="F936" s="193">
        <v>1180</v>
      </c>
      <c r="G936" s="203">
        <v>45112</v>
      </c>
      <c r="H936" s="193" t="s">
        <v>8497</v>
      </c>
      <c r="I936" s="193" t="s">
        <v>8498</v>
      </c>
      <c r="J936" s="194" t="s">
        <v>8499</v>
      </c>
      <c r="K936" s="193"/>
      <c r="L936" s="175"/>
      <c r="M936" s="175"/>
      <c r="N936" s="175"/>
      <c r="O936" s="175"/>
      <c r="P936" s="175"/>
      <c r="Q936" s="175"/>
      <c r="R936" s="175"/>
      <c r="S936" s="175"/>
      <c r="T936" s="175"/>
      <c r="U936" s="175"/>
      <c r="V936" s="175"/>
      <c r="W936" s="175"/>
      <c r="X936" s="175"/>
      <c r="Y936" s="175"/>
      <c r="Z936" s="175"/>
      <c r="AA936" s="175"/>
      <c r="AB936" s="175"/>
      <c r="AC936" s="175"/>
      <c r="AD936" s="175"/>
      <c r="AE936" s="175"/>
      <c r="AF936" s="175"/>
    </row>
    <row r="937" spans="1:32" ht="46.5" customHeight="1">
      <c r="A937" s="190">
        <f t="shared" si="9"/>
        <v>933</v>
      </c>
      <c r="B937" s="193" t="s">
        <v>3161</v>
      </c>
      <c r="C937" s="192" t="s">
        <v>8500</v>
      </c>
      <c r="D937" s="193" t="s">
        <v>8501</v>
      </c>
      <c r="E937" s="194" t="s">
        <v>1079</v>
      </c>
      <c r="F937" s="193">
        <v>1183</v>
      </c>
      <c r="G937" s="203">
        <v>45112</v>
      </c>
      <c r="H937" s="193" t="s">
        <v>8502</v>
      </c>
      <c r="I937" s="193" t="s">
        <v>8503</v>
      </c>
      <c r="J937" s="194" t="s">
        <v>8504</v>
      </c>
      <c r="K937" s="193"/>
      <c r="L937" s="175"/>
      <c r="M937" s="175"/>
      <c r="N937" s="175"/>
      <c r="O937" s="175"/>
      <c r="P937" s="175"/>
      <c r="Q937" s="175"/>
      <c r="R937" s="175"/>
      <c r="S937" s="175"/>
      <c r="T937" s="175"/>
      <c r="U937" s="175"/>
      <c r="V937" s="175"/>
      <c r="W937" s="175"/>
      <c r="X937" s="175"/>
      <c r="Y937" s="175"/>
      <c r="Z937" s="175"/>
      <c r="AA937" s="175"/>
      <c r="AB937" s="175"/>
      <c r="AC937" s="175"/>
      <c r="AD937" s="175"/>
      <c r="AE937" s="175"/>
      <c r="AF937" s="175"/>
    </row>
    <row r="938" spans="1:32" ht="46.5" customHeight="1">
      <c r="A938" s="190">
        <f t="shared" si="9"/>
        <v>934</v>
      </c>
      <c r="B938" s="193" t="s">
        <v>3161</v>
      </c>
      <c r="C938" s="192" t="s">
        <v>8505</v>
      </c>
      <c r="D938" s="191" t="s">
        <v>8506</v>
      </c>
      <c r="E938" s="194" t="s">
        <v>8507</v>
      </c>
      <c r="F938" s="193">
        <v>1351</v>
      </c>
      <c r="G938" s="203">
        <v>45146</v>
      </c>
      <c r="H938" s="191" t="s">
        <v>8508</v>
      </c>
      <c r="I938" s="193" t="s">
        <v>8509</v>
      </c>
      <c r="J938" s="194" t="s">
        <v>8510</v>
      </c>
      <c r="K938" s="193"/>
      <c r="L938" s="175"/>
      <c r="M938" s="175"/>
      <c r="N938" s="175"/>
      <c r="O938" s="175"/>
      <c r="P938" s="175"/>
      <c r="Q938" s="175"/>
      <c r="R938" s="175"/>
      <c r="S938" s="175"/>
      <c r="T938" s="175"/>
      <c r="U938" s="175"/>
      <c r="V938" s="175"/>
      <c r="W938" s="175"/>
      <c r="X938" s="175"/>
      <c r="Y938" s="175"/>
      <c r="Z938" s="175"/>
      <c r="AA938" s="175"/>
      <c r="AB938" s="175"/>
      <c r="AC938" s="175"/>
      <c r="AD938" s="175"/>
      <c r="AE938" s="175"/>
      <c r="AF938" s="175"/>
    </row>
    <row r="939" spans="1:32" ht="46.5" customHeight="1">
      <c r="A939" s="190">
        <f t="shared" si="9"/>
        <v>935</v>
      </c>
      <c r="B939" s="193" t="s">
        <v>3161</v>
      </c>
      <c r="C939" s="192" t="s">
        <v>8511</v>
      </c>
      <c r="D939" s="191" t="s">
        <v>8512</v>
      </c>
      <c r="E939" s="194" t="s">
        <v>8513</v>
      </c>
      <c r="F939" s="193">
        <v>1437</v>
      </c>
      <c r="G939" s="203" t="s">
        <v>2976</v>
      </c>
      <c r="H939" s="191" t="s">
        <v>8514</v>
      </c>
      <c r="I939" s="193" t="s">
        <v>8515</v>
      </c>
      <c r="J939" s="194" t="s">
        <v>8516</v>
      </c>
      <c r="K939" s="193"/>
      <c r="L939" s="175"/>
      <c r="M939" s="175"/>
      <c r="N939" s="175"/>
      <c r="O939" s="175"/>
      <c r="P939" s="175"/>
      <c r="Q939" s="175"/>
      <c r="R939" s="175"/>
      <c r="S939" s="175"/>
      <c r="T939" s="175"/>
      <c r="U939" s="175"/>
      <c r="V939" s="175"/>
      <c r="W939" s="175"/>
      <c r="X939" s="175"/>
      <c r="Y939" s="175"/>
      <c r="Z939" s="175"/>
      <c r="AA939" s="175"/>
      <c r="AB939" s="175"/>
      <c r="AC939" s="175"/>
      <c r="AD939" s="175"/>
      <c r="AE939" s="175"/>
      <c r="AF939" s="175"/>
    </row>
    <row r="940" spans="1:32" ht="46.5" customHeight="1">
      <c r="A940" s="190">
        <f t="shared" si="9"/>
        <v>936</v>
      </c>
      <c r="B940" s="193" t="s">
        <v>3161</v>
      </c>
      <c r="C940" s="192" t="s">
        <v>8517</v>
      </c>
      <c r="D940" s="191" t="s">
        <v>8518</v>
      </c>
      <c r="E940" s="194" t="s">
        <v>8519</v>
      </c>
      <c r="F940" s="193">
        <v>1930</v>
      </c>
      <c r="G940" s="203" t="s">
        <v>4144</v>
      </c>
      <c r="H940" s="191" t="s">
        <v>8520</v>
      </c>
      <c r="I940" s="193" t="s">
        <v>8521</v>
      </c>
      <c r="J940" s="194" t="s">
        <v>8522</v>
      </c>
      <c r="K940" s="193"/>
      <c r="L940" s="175"/>
      <c r="M940" s="175"/>
      <c r="N940" s="175"/>
      <c r="O940" s="175"/>
      <c r="P940" s="175"/>
      <c r="Q940" s="175"/>
      <c r="R940" s="175"/>
      <c r="S940" s="175"/>
      <c r="T940" s="175"/>
      <c r="U940" s="175"/>
      <c r="V940" s="175"/>
      <c r="W940" s="175"/>
      <c r="X940" s="175"/>
      <c r="Y940" s="175"/>
      <c r="Z940" s="175"/>
      <c r="AA940" s="175"/>
      <c r="AB940" s="175"/>
      <c r="AC940" s="175"/>
      <c r="AD940" s="175"/>
      <c r="AE940" s="175"/>
      <c r="AF940" s="175"/>
    </row>
    <row r="941" spans="1:32" ht="46.5" customHeight="1">
      <c r="A941" s="190">
        <f t="shared" si="9"/>
        <v>937</v>
      </c>
      <c r="B941" s="193" t="s">
        <v>3161</v>
      </c>
      <c r="C941" s="192" t="s">
        <v>8523</v>
      </c>
      <c r="D941" s="191" t="s">
        <v>8524</v>
      </c>
      <c r="E941" s="194" t="s">
        <v>8525</v>
      </c>
      <c r="F941" s="193">
        <v>2061</v>
      </c>
      <c r="G941" s="203" t="s">
        <v>7289</v>
      </c>
      <c r="H941" s="191" t="s">
        <v>8526</v>
      </c>
      <c r="I941" s="193" t="s">
        <v>8527</v>
      </c>
      <c r="J941" s="194" t="s">
        <v>8528</v>
      </c>
      <c r="K941" s="193"/>
      <c r="L941" s="175"/>
      <c r="M941" s="175"/>
      <c r="N941" s="175"/>
      <c r="O941" s="175"/>
      <c r="P941" s="175"/>
      <c r="Q941" s="175"/>
      <c r="R941" s="175"/>
      <c r="S941" s="175"/>
      <c r="T941" s="175"/>
      <c r="U941" s="175"/>
      <c r="V941" s="175"/>
      <c r="W941" s="175"/>
      <c r="X941" s="175"/>
      <c r="Y941" s="175"/>
      <c r="Z941" s="175"/>
      <c r="AA941" s="175"/>
      <c r="AB941" s="175"/>
      <c r="AC941" s="175"/>
      <c r="AD941" s="175"/>
      <c r="AE941" s="175"/>
      <c r="AF941" s="175"/>
    </row>
    <row r="942" spans="1:32" ht="71.25" customHeight="1">
      <c r="A942" s="190">
        <f t="shared" si="9"/>
        <v>938</v>
      </c>
      <c r="B942" s="193" t="s">
        <v>3161</v>
      </c>
      <c r="C942" s="192" t="s">
        <v>8529</v>
      </c>
      <c r="D942" s="191" t="s">
        <v>8530</v>
      </c>
      <c r="E942" s="194" t="s">
        <v>8531</v>
      </c>
      <c r="F942" s="193">
        <v>1853</v>
      </c>
      <c r="G942" s="203">
        <v>45205</v>
      </c>
      <c r="H942" s="191" t="s">
        <v>8520</v>
      </c>
      <c r="I942" s="193" t="s">
        <v>8532</v>
      </c>
      <c r="J942" s="194" t="s">
        <v>8533</v>
      </c>
      <c r="K942" s="193"/>
      <c r="L942" s="175"/>
      <c r="M942" s="175"/>
      <c r="N942" s="175"/>
      <c r="O942" s="175"/>
      <c r="P942" s="175"/>
      <c r="Q942" s="175"/>
      <c r="R942" s="175"/>
      <c r="S942" s="175"/>
      <c r="T942" s="175"/>
      <c r="U942" s="175"/>
      <c r="V942" s="175"/>
      <c r="W942" s="175"/>
      <c r="X942" s="175"/>
      <c r="Y942" s="175"/>
      <c r="Z942" s="175"/>
      <c r="AA942" s="175"/>
      <c r="AB942" s="175"/>
      <c r="AC942" s="175"/>
      <c r="AD942" s="175"/>
      <c r="AE942" s="175"/>
      <c r="AF942" s="175"/>
    </row>
    <row r="943" spans="1:32" ht="62.25" customHeight="1">
      <c r="A943" s="190">
        <f t="shared" si="9"/>
        <v>939</v>
      </c>
      <c r="B943" s="193" t="s">
        <v>3161</v>
      </c>
      <c r="C943" s="192" t="s">
        <v>8534</v>
      </c>
      <c r="D943" s="191" t="s">
        <v>8535</v>
      </c>
      <c r="E943" s="194" t="s">
        <v>8536</v>
      </c>
      <c r="F943" s="193">
        <v>1555</v>
      </c>
      <c r="G943" s="203">
        <v>45086</v>
      </c>
      <c r="H943" s="191" t="s">
        <v>8537</v>
      </c>
      <c r="I943" s="193" t="s">
        <v>8538</v>
      </c>
      <c r="J943" s="194" t="s">
        <v>8539</v>
      </c>
      <c r="K943" s="193"/>
      <c r="L943" s="175"/>
      <c r="M943" s="175"/>
      <c r="N943" s="175"/>
      <c r="O943" s="175"/>
      <c r="P943" s="175"/>
      <c r="Q943" s="175"/>
      <c r="R943" s="175"/>
      <c r="S943" s="175"/>
      <c r="T943" s="175"/>
      <c r="U943" s="175"/>
      <c r="V943" s="175"/>
      <c r="W943" s="175"/>
      <c r="X943" s="175"/>
      <c r="Y943" s="175"/>
      <c r="Z943" s="175"/>
      <c r="AA943" s="175"/>
      <c r="AB943" s="175"/>
      <c r="AC943" s="175"/>
      <c r="AD943" s="175"/>
      <c r="AE943" s="175"/>
      <c r="AF943" s="175"/>
    </row>
    <row r="944" spans="1:32" ht="46.5" customHeight="1">
      <c r="A944" s="190">
        <f t="shared" si="9"/>
        <v>940</v>
      </c>
      <c r="B944" s="193" t="s">
        <v>3161</v>
      </c>
      <c r="C944" s="192" t="s">
        <v>8540</v>
      </c>
      <c r="D944" s="191" t="s">
        <v>8541</v>
      </c>
      <c r="E944" s="194" t="s">
        <v>8542</v>
      </c>
      <c r="F944" s="193">
        <v>1709</v>
      </c>
      <c r="G944" s="203" t="s">
        <v>8543</v>
      </c>
      <c r="H944" s="191" t="s">
        <v>8544</v>
      </c>
      <c r="I944" s="193" t="s">
        <v>8545</v>
      </c>
      <c r="J944" s="194" t="s">
        <v>8546</v>
      </c>
      <c r="K944" s="193"/>
      <c r="L944" s="175"/>
      <c r="M944" s="175"/>
      <c r="N944" s="175"/>
      <c r="O944" s="175"/>
      <c r="P944" s="175"/>
      <c r="Q944" s="175"/>
      <c r="R944" s="175"/>
      <c r="S944" s="175"/>
      <c r="T944" s="175"/>
      <c r="U944" s="175"/>
      <c r="V944" s="175"/>
      <c r="W944" s="175"/>
      <c r="X944" s="175"/>
      <c r="Y944" s="175"/>
      <c r="Z944" s="175"/>
      <c r="AA944" s="175"/>
      <c r="AB944" s="175"/>
      <c r="AC944" s="175"/>
      <c r="AD944" s="175"/>
      <c r="AE944" s="175"/>
      <c r="AF944" s="175"/>
    </row>
    <row r="945" spans="1:32" ht="46.5" customHeight="1">
      <c r="A945" s="190">
        <f t="shared" si="9"/>
        <v>941</v>
      </c>
      <c r="B945" s="193" t="s">
        <v>3161</v>
      </c>
      <c r="C945" s="192" t="s">
        <v>8547</v>
      </c>
      <c r="D945" s="207"/>
      <c r="E945" s="194" t="s">
        <v>7218</v>
      </c>
      <c r="F945" s="193">
        <v>2281</v>
      </c>
      <c r="G945" s="203" t="s">
        <v>4174</v>
      </c>
      <c r="H945" s="207" t="s">
        <v>8548</v>
      </c>
      <c r="I945" s="193" t="s">
        <v>8549</v>
      </c>
      <c r="J945" s="194" t="s">
        <v>8550</v>
      </c>
      <c r="K945" s="193"/>
      <c r="L945" s="175"/>
      <c r="M945" s="175"/>
      <c r="N945" s="175"/>
      <c r="O945" s="175"/>
      <c r="P945" s="175"/>
      <c r="Q945" s="175"/>
      <c r="R945" s="175"/>
      <c r="S945" s="175"/>
      <c r="T945" s="175"/>
      <c r="U945" s="175"/>
      <c r="V945" s="175"/>
      <c r="W945" s="175"/>
      <c r="X945" s="175"/>
      <c r="Y945" s="175"/>
      <c r="Z945" s="175"/>
      <c r="AA945" s="175"/>
      <c r="AB945" s="175"/>
      <c r="AC945" s="175"/>
      <c r="AD945" s="175"/>
      <c r="AE945" s="175"/>
      <c r="AF945" s="175"/>
    </row>
    <row r="946" spans="1:32" ht="62.25" customHeight="1">
      <c r="A946" s="190">
        <f t="shared" si="9"/>
        <v>942</v>
      </c>
      <c r="B946" s="193" t="s">
        <v>3161</v>
      </c>
      <c r="C946" s="192" t="s">
        <v>8551</v>
      </c>
      <c r="D946" s="207"/>
      <c r="E946" s="194" t="s">
        <v>7353</v>
      </c>
      <c r="F946" s="193">
        <v>2212</v>
      </c>
      <c r="G946" s="203" t="s">
        <v>8552</v>
      </c>
      <c r="H946" s="207" t="s">
        <v>8553</v>
      </c>
      <c r="I946" s="193" t="s">
        <v>8554</v>
      </c>
      <c r="J946" s="194" t="s">
        <v>8555</v>
      </c>
      <c r="K946" s="193"/>
      <c r="L946" s="175"/>
      <c r="M946" s="175"/>
      <c r="N946" s="175"/>
      <c r="O946" s="175"/>
      <c r="P946" s="175"/>
      <c r="Q946" s="175"/>
      <c r="R946" s="175"/>
      <c r="S946" s="175"/>
      <c r="T946" s="175"/>
      <c r="U946" s="175"/>
      <c r="V946" s="175"/>
      <c r="W946" s="175"/>
      <c r="X946" s="175"/>
      <c r="Y946" s="175"/>
      <c r="Z946" s="175"/>
      <c r="AA946" s="175"/>
      <c r="AB946" s="175"/>
      <c r="AC946" s="175"/>
      <c r="AD946" s="175"/>
      <c r="AE946" s="175"/>
      <c r="AF946" s="175"/>
    </row>
    <row r="947" spans="1:32" ht="68.25" customHeight="1">
      <c r="A947" s="190">
        <f t="shared" si="9"/>
        <v>943</v>
      </c>
      <c r="B947" s="193" t="s">
        <v>3161</v>
      </c>
      <c r="C947" s="196" t="s">
        <v>8556</v>
      </c>
      <c r="D947" s="191"/>
      <c r="E947" s="194" t="s">
        <v>8557</v>
      </c>
      <c r="F947" s="193">
        <v>2783</v>
      </c>
      <c r="G947" s="203" t="s">
        <v>8558</v>
      </c>
      <c r="H947" s="191" t="s">
        <v>8559</v>
      </c>
      <c r="I947" s="193" t="s">
        <v>8560</v>
      </c>
      <c r="J947" s="194" t="s">
        <v>8561</v>
      </c>
      <c r="K947" s="193"/>
      <c r="L947" s="175"/>
      <c r="M947" s="175"/>
      <c r="N947" s="175"/>
      <c r="O947" s="175"/>
      <c r="P947" s="175"/>
      <c r="Q947" s="175"/>
      <c r="R947" s="175"/>
      <c r="S947" s="175"/>
      <c r="T947" s="175"/>
      <c r="U947" s="175"/>
      <c r="V947" s="175"/>
      <c r="W947" s="175"/>
      <c r="X947" s="175"/>
      <c r="Y947" s="175"/>
      <c r="Z947" s="175"/>
      <c r="AA947" s="175"/>
      <c r="AB947" s="175"/>
      <c r="AC947" s="175"/>
      <c r="AD947" s="175"/>
      <c r="AE947" s="175"/>
      <c r="AF947" s="175"/>
    </row>
    <row r="948" spans="1:32" ht="76.5" customHeight="1">
      <c r="A948" s="190">
        <f t="shared" si="9"/>
        <v>944</v>
      </c>
      <c r="B948" s="193" t="s">
        <v>3161</v>
      </c>
      <c r="C948" s="196" t="s">
        <v>8562</v>
      </c>
      <c r="D948" s="191"/>
      <c r="E948" s="194" t="s">
        <v>8563</v>
      </c>
      <c r="F948" s="193">
        <v>26</v>
      </c>
      <c r="G948" s="203">
        <v>45505</v>
      </c>
      <c r="H948" s="191" t="s">
        <v>8564</v>
      </c>
      <c r="I948" s="269" t="s">
        <v>8565</v>
      </c>
      <c r="J948" s="194" t="s">
        <v>8566</v>
      </c>
      <c r="K948" s="193"/>
      <c r="L948" s="175"/>
      <c r="M948" s="175"/>
      <c r="N948" s="175"/>
      <c r="O948" s="175"/>
      <c r="P948" s="175"/>
      <c r="Q948" s="175"/>
      <c r="R948" s="175"/>
      <c r="S948" s="175"/>
      <c r="T948" s="175"/>
      <c r="U948" s="175"/>
      <c r="V948" s="175"/>
      <c r="W948" s="175"/>
      <c r="X948" s="175"/>
      <c r="Y948" s="175"/>
      <c r="Z948" s="175"/>
      <c r="AA948" s="175"/>
      <c r="AB948" s="175"/>
      <c r="AC948" s="175"/>
      <c r="AD948" s="175"/>
      <c r="AE948" s="175"/>
      <c r="AF948" s="175"/>
    </row>
    <row r="949" spans="1:32" ht="70.5" customHeight="1">
      <c r="A949" s="190">
        <f t="shared" si="9"/>
        <v>945</v>
      </c>
      <c r="B949" s="193" t="s">
        <v>3161</v>
      </c>
      <c r="C949" s="196" t="s">
        <v>8567</v>
      </c>
      <c r="D949" s="191"/>
      <c r="E949" s="194" t="s">
        <v>8568</v>
      </c>
      <c r="F949" s="193">
        <v>47</v>
      </c>
      <c r="G949" s="203">
        <v>45536</v>
      </c>
      <c r="H949" s="191" t="s">
        <v>8569</v>
      </c>
      <c r="I949" s="193" t="s">
        <v>8570</v>
      </c>
      <c r="J949" s="194" t="s">
        <v>8571</v>
      </c>
      <c r="K949" s="193"/>
      <c r="L949" s="175"/>
      <c r="M949" s="175"/>
      <c r="N949" s="175"/>
      <c r="O949" s="175"/>
      <c r="P949" s="175"/>
      <c r="Q949" s="175"/>
      <c r="R949" s="175"/>
      <c r="S949" s="175"/>
      <c r="T949" s="175"/>
      <c r="U949" s="175"/>
      <c r="V949" s="175"/>
      <c r="W949" s="175"/>
      <c r="X949" s="175"/>
      <c r="Y949" s="175"/>
      <c r="Z949" s="175"/>
      <c r="AA949" s="175"/>
      <c r="AB949" s="175"/>
      <c r="AC949" s="175"/>
      <c r="AD949" s="175"/>
      <c r="AE949" s="175"/>
      <c r="AF949" s="175"/>
    </row>
    <row r="950" spans="1:32" ht="68.25" customHeight="1">
      <c r="A950" s="190">
        <f t="shared" si="9"/>
        <v>946</v>
      </c>
      <c r="B950" s="193" t="s">
        <v>3161</v>
      </c>
      <c r="C950" s="196" t="s">
        <v>8572</v>
      </c>
      <c r="D950" s="191"/>
      <c r="E950" s="194" t="s">
        <v>5960</v>
      </c>
      <c r="F950" s="193">
        <v>48</v>
      </c>
      <c r="G950" s="203">
        <v>45536</v>
      </c>
      <c r="H950" s="191" t="s">
        <v>8573</v>
      </c>
      <c r="I950" s="193" t="s">
        <v>8574</v>
      </c>
      <c r="J950" s="194" t="s">
        <v>8575</v>
      </c>
      <c r="K950" s="193"/>
      <c r="L950" s="175"/>
      <c r="M950" s="175"/>
      <c r="N950" s="175"/>
      <c r="O950" s="175"/>
      <c r="P950" s="175"/>
      <c r="Q950" s="175"/>
      <c r="R950" s="175"/>
      <c r="S950" s="175"/>
      <c r="T950" s="175"/>
      <c r="U950" s="175"/>
      <c r="V950" s="175"/>
      <c r="W950" s="175"/>
      <c r="X950" s="175"/>
      <c r="Y950" s="175"/>
      <c r="Z950" s="175"/>
      <c r="AA950" s="175"/>
      <c r="AB950" s="175"/>
      <c r="AC950" s="175"/>
      <c r="AD950" s="175"/>
      <c r="AE950" s="175"/>
      <c r="AF950" s="175"/>
    </row>
    <row r="951" spans="1:32" ht="68.25" customHeight="1">
      <c r="A951" s="190">
        <f t="shared" si="9"/>
        <v>947</v>
      </c>
      <c r="B951" s="193" t="s">
        <v>3161</v>
      </c>
      <c r="C951" s="196" t="s">
        <v>8576</v>
      </c>
      <c r="D951" s="191"/>
      <c r="E951" s="194" t="s">
        <v>8577</v>
      </c>
      <c r="F951" s="193">
        <v>139</v>
      </c>
      <c r="G951" s="203" t="s">
        <v>2347</v>
      </c>
      <c r="H951" s="191" t="s">
        <v>8578</v>
      </c>
      <c r="I951" s="193" t="s">
        <v>8579</v>
      </c>
      <c r="J951" s="194" t="s">
        <v>8580</v>
      </c>
      <c r="K951" s="193"/>
      <c r="L951" s="175"/>
      <c r="M951" s="175"/>
      <c r="N951" s="175"/>
      <c r="O951" s="175"/>
      <c r="P951" s="175"/>
      <c r="Q951" s="175"/>
      <c r="R951" s="175"/>
      <c r="S951" s="175"/>
      <c r="T951" s="175"/>
      <c r="U951" s="175"/>
      <c r="V951" s="175"/>
      <c r="W951" s="175"/>
      <c r="X951" s="175"/>
      <c r="Y951" s="175"/>
      <c r="Z951" s="175"/>
      <c r="AA951" s="175"/>
      <c r="AB951" s="175"/>
      <c r="AC951" s="175"/>
      <c r="AD951" s="175"/>
      <c r="AE951" s="175"/>
      <c r="AF951" s="175"/>
    </row>
    <row r="952" spans="1:32" ht="78" customHeight="1">
      <c r="A952" s="190">
        <f t="shared" si="9"/>
        <v>948</v>
      </c>
      <c r="B952" s="193" t="s">
        <v>3161</v>
      </c>
      <c r="C952" s="196" t="s">
        <v>8581</v>
      </c>
      <c r="D952" s="191"/>
      <c r="E952" s="194" t="s">
        <v>5271</v>
      </c>
      <c r="F952" s="193">
        <v>390</v>
      </c>
      <c r="G952" s="203" t="s">
        <v>8582</v>
      </c>
      <c r="H952" s="191" t="s">
        <v>8583</v>
      </c>
      <c r="I952" s="193">
        <v>912930936</v>
      </c>
      <c r="J952" s="194" t="s">
        <v>8584</v>
      </c>
      <c r="K952" s="193" t="s">
        <v>8585</v>
      </c>
      <c r="L952" s="175"/>
      <c r="M952" s="175"/>
      <c r="N952" s="175"/>
      <c r="O952" s="175"/>
      <c r="P952" s="175"/>
      <c r="Q952" s="175"/>
      <c r="R952" s="175"/>
      <c r="S952" s="175"/>
      <c r="T952" s="175"/>
      <c r="U952" s="175"/>
      <c r="V952" s="175"/>
      <c r="W952" s="175"/>
      <c r="X952" s="175"/>
      <c r="Y952" s="175"/>
      <c r="Z952" s="175"/>
      <c r="AA952" s="175"/>
      <c r="AB952" s="175"/>
      <c r="AC952" s="175"/>
      <c r="AD952" s="175"/>
      <c r="AE952" s="175"/>
      <c r="AF952" s="175"/>
    </row>
    <row r="953" spans="1:32" ht="68.25" customHeight="1">
      <c r="A953" s="190">
        <f t="shared" si="9"/>
        <v>949</v>
      </c>
      <c r="B953" s="193" t="s">
        <v>3161</v>
      </c>
      <c r="C953" s="196" t="s">
        <v>8586</v>
      </c>
      <c r="D953" s="207"/>
      <c r="E953" s="224" t="s">
        <v>8587</v>
      </c>
      <c r="F953" s="219">
        <v>597</v>
      </c>
      <c r="G953" s="245" t="s">
        <v>8588</v>
      </c>
      <c r="H953" s="191" t="s">
        <v>8589</v>
      </c>
      <c r="I953" s="193">
        <v>914886166</v>
      </c>
      <c r="J953" s="194" t="s">
        <v>8590</v>
      </c>
      <c r="K953" s="193"/>
      <c r="L953" s="175"/>
      <c r="M953" s="175"/>
      <c r="N953" s="175"/>
      <c r="O953" s="175"/>
      <c r="P953" s="175"/>
      <c r="Q953" s="175"/>
      <c r="R953" s="175"/>
      <c r="S953" s="175"/>
      <c r="T953" s="175"/>
      <c r="U953" s="175"/>
      <c r="V953" s="175"/>
      <c r="W953" s="175"/>
      <c r="X953" s="175"/>
      <c r="Y953" s="175"/>
      <c r="Z953" s="175"/>
      <c r="AA953" s="175"/>
      <c r="AB953" s="175"/>
      <c r="AC953" s="175"/>
      <c r="AD953" s="175"/>
      <c r="AE953" s="175"/>
      <c r="AF953" s="175"/>
    </row>
    <row r="954" spans="1:32" ht="84.75" customHeight="1">
      <c r="A954" s="190">
        <f t="shared" si="9"/>
        <v>950</v>
      </c>
      <c r="B954" s="193" t="s">
        <v>3161</v>
      </c>
      <c r="C954" s="237" t="s">
        <v>8591</v>
      </c>
      <c r="D954" s="238"/>
      <c r="E954" s="239" t="s">
        <v>8592</v>
      </c>
      <c r="F954" s="240">
        <v>936</v>
      </c>
      <c r="G954" s="241" t="s">
        <v>8593</v>
      </c>
      <c r="H954" s="191" t="s">
        <v>8594</v>
      </c>
      <c r="I954" s="193" t="s">
        <v>8595</v>
      </c>
      <c r="J954" s="194" t="s">
        <v>8596</v>
      </c>
      <c r="K954" s="193"/>
      <c r="L954" s="175"/>
      <c r="M954" s="175"/>
      <c r="N954" s="175"/>
      <c r="O954" s="175"/>
      <c r="P954" s="175"/>
      <c r="Q954" s="175"/>
      <c r="R954" s="175"/>
      <c r="S954" s="175"/>
      <c r="T954" s="175"/>
      <c r="U954" s="175"/>
      <c r="V954" s="175"/>
      <c r="W954" s="175"/>
      <c r="X954" s="175"/>
      <c r="Y954" s="175"/>
      <c r="Z954" s="175"/>
      <c r="AA954" s="175"/>
      <c r="AB954" s="175"/>
      <c r="AC954" s="175"/>
      <c r="AD954" s="175"/>
      <c r="AE954" s="175"/>
      <c r="AF954" s="175"/>
    </row>
    <row r="955" spans="1:32" ht="83.25" customHeight="1">
      <c r="A955" s="190">
        <f t="shared" si="9"/>
        <v>951</v>
      </c>
      <c r="B955" s="193" t="s">
        <v>3161</v>
      </c>
      <c r="C955" s="237" t="s">
        <v>8597</v>
      </c>
      <c r="D955" s="238"/>
      <c r="E955" s="239" t="s">
        <v>8598</v>
      </c>
      <c r="F955" s="240">
        <v>936</v>
      </c>
      <c r="G955" s="241" t="s">
        <v>4301</v>
      </c>
      <c r="H955" s="191" t="s">
        <v>8599</v>
      </c>
      <c r="I955" s="193" t="s">
        <v>8600</v>
      </c>
      <c r="J955" s="194" t="s">
        <v>8601</v>
      </c>
      <c r="K955" s="193"/>
      <c r="L955" s="175"/>
      <c r="M955" s="175"/>
      <c r="N955" s="175"/>
      <c r="O955" s="175"/>
      <c r="P955" s="175"/>
      <c r="Q955" s="175"/>
      <c r="R955" s="175"/>
      <c r="S955" s="175"/>
      <c r="T955" s="175"/>
      <c r="U955" s="175"/>
      <c r="V955" s="175"/>
      <c r="W955" s="175"/>
      <c r="X955" s="175"/>
      <c r="Y955" s="175"/>
      <c r="Z955" s="175"/>
      <c r="AA955" s="175"/>
      <c r="AB955" s="175"/>
      <c r="AC955" s="175"/>
      <c r="AD955" s="175"/>
      <c r="AE955" s="175"/>
      <c r="AF955" s="175"/>
    </row>
    <row r="956" spans="1:32" ht="68.25" customHeight="1">
      <c r="A956" s="190">
        <f t="shared" si="9"/>
        <v>952</v>
      </c>
      <c r="B956" s="193" t="s">
        <v>3161</v>
      </c>
      <c r="C956" s="196" t="s">
        <v>8602</v>
      </c>
      <c r="D956" s="191" t="s">
        <v>8603</v>
      </c>
      <c r="E956" s="194" t="s">
        <v>8604</v>
      </c>
      <c r="F956" s="193">
        <v>1096</v>
      </c>
      <c r="G956" s="203">
        <v>45478</v>
      </c>
      <c r="H956" s="191" t="s">
        <v>8605</v>
      </c>
      <c r="I956" s="193" t="s">
        <v>8606</v>
      </c>
      <c r="J956" s="194" t="s">
        <v>8607</v>
      </c>
      <c r="K956" s="193"/>
      <c r="L956" s="175"/>
      <c r="M956" s="175"/>
      <c r="N956" s="175"/>
      <c r="O956" s="175"/>
      <c r="P956" s="175"/>
      <c r="Q956" s="175"/>
      <c r="R956" s="175"/>
      <c r="S956" s="175"/>
      <c r="T956" s="175"/>
      <c r="U956" s="175"/>
      <c r="V956" s="175"/>
      <c r="W956" s="175"/>
      <c r="X956" s="175"/>
      <c r="Y956" s="175"/>
      <c r="Z956" s="175"/>
      <c r="AA956" s="175"/>
      <c r="AB956" s="175"/>
      <c r="AC956" s="175"/>
      <c r="AD956" s="175"/>
      <c r="AE956" s="175"/>
      <c r="AF956" s="175"/>
    </row>
    <row r="957" spans="1:32" ht="68.25" customHeight="1">
      <c r="A957" s="190">
        <f t="shared" si="9"/>
        <v>953</v>
      </c>
      <c r="B957" s="193" t="s">
        <v>3161</v>
      </c>
      <c r="C957" s="196" t="s">
        <v>8608</v>
      </c>
      <c r="D957" s="191" t="s">
        <v>8609</v>
      </c>
      <c r="E957" s="194" t="s">
        <v>8610</v>
      </c>
      <c r="F957" s="193" t="s">
        <v>8611</v>
      </c>
      <c r="G957" s="203" t="s">
        <v>8612</v>
      </c>
      <c r="H957" s="191" t="s">
        <v>8613</v>
      </c>
      <c r="I957" s="281" t="s">
        <v>8614</v>
      </c>
      <c r="J957" s="194" t="s">
        <v>8615</v>
      </c>
      <c r="K957" s="193"/>
      <c r="L957" s="175"/>
      <c r="M957" s="175"/>
      <c r="N957" s="175"/>
      <c r="O957" s="175"/>
      <c r="P957" s="175"/>
      <c r="Q957" s="175"/>
      <c r="R957" s="175"/>
      <c r="S957" s="175"/>
      <c r="T957" s="175"/>
      <c r="U957" s="175"/>
      <c r="V957" s="175"/>
      <c r="W957" s="175"/>
      <c r="X957" s="175"/>
      <c r="Y957" s="175"/>
      <c r="Z957" s="175"/>
      <c r="AA957" s="175"/>
      <c r="AB957" s="175"/>
      <c r="AC957" s="175"/>
      <c r="AD957" s="175"/>
      <c r="AE957" s="175"/>
      <c r="AF957" s="175"/>
    </row>
    <row r="958" spans="1:32" ht="68.25" customHeight="1">
      <c r="A958" s="190">
        <f t="shared" si="9"/>
        <v>954</v>
      </c>
      <c r="B958" s="193" t="s">
        <v>3161</v>
      </c>
      <c r="C958" s="253" t="s">
        <v>8616</v>
      </c>
      <c r="D958" s="191" t="s">
        <v>8617</v>
      </c>
      <c r="E958" s="194" t="s">
        <v>8618</v>
      </c>
      <c r="F958" s="193">
        <v>1103</v>
      </c>
      <c r="G958" s="203">
        <v>45509</v>
      </c>
      <c r="H958" s="191" t="s">
        <v>8619</v>
      </c>
      <c r="I958" s="193" t="s">
        <v>8620</v>
      </c>
      <c r="J958" s="194" t="s">
        <v>8621</v>
      </c>
      <c r="K958" s="193"/>
      <c r="L958" s="175" t="s">
        <v>8622</v>
      </c>
      <c r="M958" s="175"/>
      <c r="N958" s="175"/>
      <c r="O958" s="175"/>
      <c r="P958" s="175"/>
      <c r="Q958" s="175"/>
      <c r="R958" s="175"/>
      <c r="S958" s="175"/>
      <c r="T958" s="175"/>
      <c r="U958" s="175"/>
      <c r="V958" s="175"/>
      <c r="W958" s="175"/>
      <c r="X958" s="175"/>
      <c r="Y958" s="175"/>
      <c r="Z958" s="175"/>
      <c r="AA958" s="175"/>
      <c r="AB958" s="175"/>
      <c r="AC958" s="175"/>
      <c r="AD958" s="175"/>
      <c r="AE958" s="175"/>
      <c r="AF958" s="175"/>
    </row>
    <row r="959" spans="1:32" ht="68.25" customHeight="1">
      <c r="A959" s="190">
        <f t="shared" si="9"/>
        <v>955</v>
      </c>
      <c r="B959" s="193" t="s">
        <v>3161</v>
      </c>
      <c r="C959" s="196" t="s">
        <v>8623</v>
      </c>
      <c r="D959" s="191" t="s">
        <v>8624</v>
      </c>
      <c r="E959" s="194" t="s">
        <v>8625</v>
      </c>
      <c r="F959" s="193">
        <v>1301</v>
      </c>
      <c r="G959" s="203" t="s">
        <v>6396</v>
      </c>
      <c r="H959" s="191" t="s">
        <v>8626</v>
      </c>
      <c r="I959" s="193" t="s">
        <v>8627</v>
      </c>
      <c r="J959" s="194" t="s">
        <v>8628</v>
      </c>
      <c r="K959" s="193"/>
      <c r="L959" s="175"/>
      <c r="M959" s="175"/>
      <c r="N959" s="175"/>
      <c r="O959" s="175"/>
      <c r="P959" s="175"/>
      <c r="Q959" s="175"/>
      <c r="R959" s="175"/>
      <c r="S959" s="175"/>
      <c r="T959" s="175"/>
      <c r="U959" s="175"/>
      <c r="V959" s="175"/>
      <c r="W959" s="175"/>
      <c r="X959" s="175"/>
      <c r="Y959" s="175"/>
      <c r="Z959" s="175"/>
      <c r="AA959" s="175"/>
      <c r="AB959" s="175"/>
      <c r="AC959" s="175"/>
      <c r="AD959" s="175"/>
      <c r="AE959" s="175"/>
      <c r="AF959" s="175"/>
    </row>
    <row r="960" spans="1:32" ht="47.25" customHeight="1">
      <c r="A960" s="190">
        <f t="shared" si="9"/>
        <v>956</v>
      </c>
      <c r="B960" s="193" t="s">
        <v>3161</v>
      </c>
      <c r="C960" s="196" t="s">
        <v>8629</v>
      </c>
      <c r="D960" s="191" t="s">
        <v>8630</v>
      </c>
      <c r="E960" s="194" t="s">
        <v>8631</v>
      </c>
      <c r="F960" s="193">
        <v>1159</v>
      </c>
      <c r="G960" s="203" t="s">
        <v>8632</v>
      </c>
      <c r="H960" s="191" t="s">
        <v>8633</v>
      </c>
      <c r="I960" s="193" t="s">
        <v>8634</v>
      </c>
      <c r="J960" s="194" t="s">
        <v>8635</v>
      </c>
      <c r="K960" s="193"/>
      <c r="L960" s="175"/>
      <c r="M960" s="175"/>
      <c r="N960" s="175"/>
      <c r="O960" s="175"/>
      <c r="P960" s="175"/>
      <c r="Q960" s="175"/>
      <c r="R960" s="175"/>
      <c r="S960" s="175"/>
      <c r="T960" s="175"/>
      <c r="U960" s="175"/>
      <c r="V960" s="175"/>
      <c r="W960" s="175"/>
      <c r="X960" s="175"/>
      <c r="Y960" s="175"/>
      <c r="Z960" s="175"/>
      <c r="AA960" s="175"/>
      <c r="AB960" s="175"/>
      <c r="AC960" s="175"/>
      <c r="AD960" s="175"/>
      <c r="AE960" s="175"/>
      <c r="AF960" s="175"/>
    </row>
    <row r="961" spans="1:32" ht="47.25" customHeight="1">
      <c r="A961" s="190">
        <f t="shared" si="9"/>
        <v>957</v>
      </c>
      <c r="B961" s="193" t="s">
        <v>3161</v>
      </c>
      <c r="C961" s="196" t="s">
        <v>8636</v>
      </c>
      <c r="D961" s="191" t="s">
        <v>8637</v>
      </c>
      <c r="E961" s="194" t="s">
        <v>8638</v>
      </c>
      <c r="F961" s="193">
        <v>1492</v>
      </c>
      <c r="G961" s="203" t="s">
        <v>8639</v>
      </c>
      <c r="H961" s="191" t="s">
        <v>8640</v>
      </c>
      <c r="I961" s="193" t="s">
        <v>8641</v>
      </c>
      <c r="J961" s="194" t="s">
        <v>8642</v>
      </c>
      <c r="K961" s="193"/>
      <c r="L961" s="175"/>
      <c r="M961" s="175"/>
      <c r="N961" s="175"/>
      <c r="O961" s="175"/>
      <c r="P961" s="175"/>
      <c r="Q961" s="175"/>
      <c r="R961" s="175"/>
      <c r="S961" s="175"/>
      <c r="T961" s="175"/>
      <c r="U961" s="175"/>
      <c r="V961" s="175"/>
      <c r="W961" s="175"/>
      <c r="X961" s="175"/>
      <c r="Y961" s="175"/>
      <c r="Z961" s="175"/>
      <c r="AA961" s="175"/>
      <c r="AB961" s="175"/>
      <c r="AC961" s="175"/>
      <c r="AD961" s="175"/>
      <c r="AE961" s="175"/>
      <c r="AF961" s="175"/>
    </row>
    <row r="962" spans="1:32" ht="43.5" customHeight="1">
      <c r="A962" s="190">
        <f t="shared" si="9"/>
        <v>958</v>
      </c>
      <c r="B962" s="193" t="s">
        <v>3161</v>
      </c>
      <c r="C962" s="196" t="s">
        <v>8643</v>
      </c>
      <c r="D962" s="191" t="s">
        <v>8644</v>
      </c>
      <c r="E962" s="194" t="s">
        <v>8645</v>
      </c>
      <c r="F962" s="193">
        <v>1426</v>
      </c>
      <c r="G962" s="203">
        <v>45449</v>
      </c>
      <c r="H962" s="191" t="s">
        <v>8646</v>
      </c>
      <c r="I962" s="193" t="s">
        <v>8647</v>
      </c>
      <c r="J962" s="194" t="s">
        <v>8648</v>
      </c>
      <c r="K962" s="193"/>
      <c r="L962" s="175"/>
      <c r="M962" s="175"/>
      <c r="N962" s="175"/>
      <c r="O962" s="175"/>
      <c r="P962" s="175"/>
      <c r="Q962" s="175"/>
      <c r="R962" s="175"/>
      <c r="S962" s="175"/>
      <c r="T962" s="175"/>
      <c r="U962" s="175"/>
      <c r="V962" s="175"/>
      <c r="W962" s="175"/>
      <c r="X962" s="175"/>
      <c r="Y962" s="175"/>
      <c r="Z962" s="175"/>
      <c r="AA962" s="175"/>
      <c r="AB962" s="175"/>
      <c r="AC962" s="175"/>
      <c r="AD962" s="175"/>
      <c r="AE962" s="175"/>
      <c r="AF962" s="175"/>
    </row>
    <row r="963" spans="1:32" ht="54.75" customHeight="1">
      <c r="A963" s="190">
        <f t="shared" si="9"/>
        <v>959</v>
      </c>
      <c r="B963" s="193" t="s">
        <v>3161</v>
      </c>
      <c r="C963" s="196" t="s">
        <v>8649</v>
      </c>
      <c r="D963" s="191" t="s">
        <v>8650</v>
      </c>
      <c r="E963" s="194" t="s">
        <v>8651</v>
      </c>
      <c r="F963" s="193">
        <v>1791</v>
      </c>
      <c r="G963" s="203" t="s">
        <v>4394</v>
      </c>
      <c r="H963" s="191" t="s">
        <v>8652</v>
      </c>
      <c r="I963" s="193" t="s">
        <v>8653</v>
      </c>
      <c r="J963" s="194" t="s">
        <v>8654</v>
      </c>
      <c r="K963" s="193"/>
      <c r="L963" s="175"/>
      <c r="M963" s="175"/>
      <c r="N963" s="175"/>
      <c r="O963" s="175"/>
      <c r="P963" s="175"/>
      <c r="Q963" s="175"/>
      <c r="R963" s="175"/>
      <c r="S963" s="175"/>
      <c r="T963" s="175"/>
      <c r="U963" s="175"/>
      <c r="V963" s="175"/>
      <c r="W963" s="175"/>
      <c r="X963" s="175"/>
      <c r="Y963" s="175"/>
      <c r="Z963" s="175"/>
      <c r="AA963" s="175"/>
      <c r="AB963" s="175"/>
      <c r="AC963" s="175"/>
      <c r="AD963" s="175"/>
      <c r="AE963" s="175"/>
      <c r="AF963" s="175"/>
    </row>
    <row r="964" spans="1:32" ht="57" customHeight="1">
      <c r="A964" s="190">
        <f t="shared" si="9"/>
        <v>960</v>
      </c>
      <c r="B964" s="193" t="s">
        <v>3161</v>
      </c>
      <c r="C964" s="196" t="s">
        <v>8655</v>
      </c>
      <c r="D964" s="191" t="s">
        <v>8656</v>
      </c>
      <c r="E964" s="194" t="s">
        <v>8657</v>
      </c>
      <c r="F964" s="193">
        <v>1885</v>
      </c>
      <c r="G964" s="203" t="s">
        <v>5158</v>
      </c>
      <c r="H964" s="191" t="s">
        <v>8658</v>
      </c>
      <c r="I964" s="193" t="s">
        <v>8659</v>
      </c>
      <c r="J964" s="194" t="s">
        <v>8660</v>
      </c>
      <c r="K964" s="193"/>
      <c r="L964" s="175"/>
      <c r="M964" s="175"/>
      <c r="N964" s="175"/>
      <c r="O964" s="175"/>
      <c r="P964" s="175"/>
      <c r="Q964" s="175"/>
      <c r="R964" s="175"/>
      <c r="S964" s="175"/>
      <c r="T964" s="175"/>
      <c r="U964" s="175"/>
      <c r="V964" s="175"/>
      <c r="W964" s="175"/>
      <c r="X964" s="175"/>
      <c r="Y964" s="175"/>
      <c r="Z964" s="175"/>
      <c r="AA964" s="175"/>
      <c r="AB964" s="175"/>
      <c r="AC964" s="175"/>
      <c r="AD964" s="175"/>
      <c r="AE964" s="175"/>
      <c r="AF964" s="175"/>
    </row>
    <row r="965" spans="1:32" ht="69.75" customHeight="1">
      <c r="A965" s="190">
        <f t="shared" si="9"/>
        <v>961</v>
      </c>
      <c r="B965" s="193" t="s">
        <v>3161</v>
      </c>
      <c r="C965" s="196" t="s">
        <v>8661</v>
      </c>
      <c r="D965" s="191" t="s">
        <v>8662</v>
      </c>
      <c r="E965" s="194" t="s">
        <v>8663</v>
      </c>
      <c r="F965" s="193">
        <v>1750</v>
      </c>
      <c r="G965" s="203" t="s">
        <v>8664</v>
      </c>
      <c r="H965" s="191" t="s">
        <v>8665</v>
      </c>
      <c r="I965" s="193" t="s">
        <v>8666</v>
      </c>
      <c r="J965" s="194" t="s">
        <v>8667</v>
      </c>
      <c r="K965" s="193"/>
      <c r="L965" s="175"/>
      <c r="M965" s="175"/>
      <c r="N965" s="175"/>
      <c r="O965" s="175"/>
      <c r="P965" s="175"/>
      <c r="Q965" s="175"/>
      <c r="R965" s="175"/>
      <c r="S965" s="175"/>
      <c r="T965" s="175"/>
      <c r="U965" s="175"/>
      <c r="V965" s="175"/>
      <c r="W965" s="175"/>
      <c r="X965" s="175"/>
      <c r="Y965" s="175"/>
      <c r="Z965" s="175"/>
      <c r="AA965" s="175"/>
      <c r="AB965" s="175"/>
      <c r="AC965" s="175"/>
      <c r="AD965" s="175"/>
      <c r="AE965" s="175"/>
      <c r="AF965" s="175"/>
    </row>
    <row r="966" spans="1:32" ht="53.25" customHeight="1">
      <c r="A966" s="190">
        <f t="shared" si="9"/>
        <v>962</v>
      </c>
      <c r="B966" s="193" t="s">
        <v>3161</v>
      </c>
      <c r="C966" s="196" t="s">
        <v>8668</v>
      </c>
      <c r="D966" s="282" t="s">
        <v>8669</v>
      </c>
      <c r="E966" s="283" t="s">
        <v>8670</v>
      </c>
      <c r="F966" s="265">
        <v>1925</v>
      </c>
      <c r="G966" s="233" t="s">
        <v>8671</v>
      </c>
      <c r="H966" s="283" t="s">
        <v>8672</v>
      </c>
      <c r="I966" s="265" t="s">
        <v>8673</v>
      </c>
      <c r="J966" s="194" t="s">
        <v>8674</v>
      </c>
      <c r="K966" s="193"/>
      <c r="L966" s="175"/>
      <c r="M966" s="175"/>
      <c r="N966" s="175"/>
      <c r="O966" s="175"/>
      <c r="P966" s="175"/>
      <c r="Q966" s="175"/>
      <c r="R966" s="175"/>
      <c r="S966" s="175"/>
      <c r="T966" s="175"/>
      <c r="U966" s="175"/>
      <c r="V966" s="175"/>
      <c r="W966" s="175"/>
      <c r="X966" s="175"/>
      <c r="Y966" s="175"/>
      <c r="Z966" s="175"/>
      <c r="AA966" s="175"/>
      <c r="AB966" s="175"/>
      <c r="AC966" s="175"/>
      <c r="AD966" s="175"/>
      <c r="AE966" s="175"/>
      <c r="AF966" s="175"/>
    </row>
    <row r="967" spans="1:32" ht="75" customHeight="1">
      <c r="A967" s="190">
        <f t="shared" si="9"/>
        <v>963</v>
      </c>
      <c r="B967" s="193" t="s">
        <v>3161</v>
      </c>
      <c r="C967" s="196" t="s">
        <v>8675</v>
      </c>
      <c r="D967" s="282"/>
      <c r="E967" s="283" t="s">
        <v>8676</v>
      </c>
      <c r="F967" s="265">
        <v>1915</v>
      </c>
      <c r="G967" s="233" t="s">
        <v>7622</v>
      </c>
      <c r="H967" s="283" t="s">
        <v>8677</v>
      </c>
      <c r="I967" s="281" t="s">
        <v>8678</v>
      </c>
      <c r="J967" s="194" t="s">
        <v>8679</v>
      </c>
      <c r="K967" s="193"/>
      <c r="L967" s="175"/>
      <c r="M967" s="175"/>
      <c r="N967" s="175"/>
      <c r="O967" s="175"/>
      <c r="P967" s="175"/>
      <c r="Q967" s="175"/>
      <c r="R967" s="175"/>
      <c r="S967" s="175"/>
      <c r="T967" s="175"/>
      <c r="U967" s="175"/>
      <c r="V967" s="175"/>
      <c r="W967" s="175"/>
      <c r="X967" s="175"/>
      <c r="Y967" s="175"/>
      <c r="Z967" s="175"/>
      <c r="AA967" s="175"/>
      <c r="AB967" s="175"/>
      <c r="AC967" s="175"/>
      <c r="AD967" s="175"/>
      <c r="AE967" s="175"/>
      <c r="AF967" s="175"/>
    </row>
    <row r="968" spans="1:32" ht="112.5" customHeight="1">
      <c r="A968" s="190">
        <f t="shared" si="9"/>
        <v>964</v>
      </c>
      <c r="B968" s="193" t="s">
        <v>3161</v>
      </c>
      <c r="C968" s="196" t="s">
        <v>8680</v>
      </c>
      <c r="D968" s="282" t="s">
        <v>8681</v>
      </c>
      <c r="E968" s="283" t="s">
        <v>8682</v>
      </c>
      <c r="F968" s="265">
        <v>1954</v>
      </c>
      <c r="G968" s="233" t="s">
        <v>8683</v>
      </c>
      <c r="H968" s="191" t="s">
        <v>8684</v>
      </c>
      <c r="I968" s="265" t="s">
        <v>8685</v>
      </c>
      <c r="J968" s="194" t="s">
        <v>8686</v>
      </c>
      <c r="K968" s="193"/>
      <c r="L968" s="175"/>
      <c r="M968" s="175"/>
      <c r="N968" s="175"/>
      <c r="O968" s="175"/>
      <c r="P968" s="175"/>
      <c r="Q968" s="175"/>
      <c r="R968" s="175"/>
      <c r="S968" s="175"/>
      <c r="T968" s="175"/>
      <c r="U968" s="175"/>
      <c r="V968" s="175"/>
      <c r="W968" s="175"/>
      <c r="X968" s="175"/>
      <c r="Y968" s="175"/>
      <c r="Z968" s="175"/>
      <c r="AA968" s="175"/>
      <c r="AB968" s="175"/>
      <c r="AC968" s="175"/>
      <c r="AD968" s="175"/>
      <c r="AE968" s="175"/>
      <c r="AF968" s="175"/>
    </row>
    <row r="969" spans="1:32" ht="59.25" customHeight="1">
      <c r="A969" s="190">
        <f t="shared" si="9"/>
        <v>965</v>
      </c>
      <c r="B969" s="193" t="s">
        <v>3161</v>
      </c>
      <c r="C969" s="196" t="s">
        <v>8687</v>
      </c>
      <c r="D969" s="282" t="s">
        <v>8688</v>
      </c>
      <c r="E969" s="191" t="s">
        <v>8689</v>
      </c>
      <c r="F969" s="284">
        <v>2034</v>
      </c>
      <c r="G969" s="285" t="s">
        <v>8066</v>
      </c>
      <c r="H969" s="191" t="s">
        <v>8690</v>
      </c>
      <c r="I969" s="265" t="s">
        <v>8691</v>
      </c>
      <c r="J969" s="194" t="s">
        <v>8692</v>
      </c>
      <c r="K969" s="193"/>
      <c r="L969" s="175"/>
      <c r="M969" s="175"/>
      <c r="N969" s="175"/>
      <c r="O969" s="175"/>
      <c r="P969" s="175"/>
      <c r="Q969" s="175"/>
      <c r="R969" s="175"/>
      <c r="S969" s="175"/>
      <c r="T969" s="175"/>
      <c r="U969" s="175"/>
      <c r="V969" s="175"/>
      <c r="W969" s="175"/>
      <c r="X969" s="175"/>
      <c r="Y969" s="175"/>
      <c r="Z969" s="175"/>
      <c r="AA969" s="175"/>
      <c r="AB969" s="175"/>
      <c r="AC969" s="175"/>
      <c r="AD969" s="175"/>
      <c r="AE969" s="175"/>
      <c r="AF969" s="175"/>
    </row>
    <row r="970" spans="1:32" ht="75" customHeight="1">
      <c r="A970" s="190">
        <f t="shared" si="9"/>
        <v>966</v>
      </c>
      <c r="B970" s="193" t="s">
        <v>3161</v>
      </c>
      <c r="C970" s="192" t="s">
        <v>8693</v>
      </c>
      <c r="D970" s="282" t="s">
        <v>8694</v>
      </c>
      <c r="E970" s="191" t="s">
        <v>8695</v>
      </c>
      <c r="F970" s="265" t="s">
        <v>8696</v>
      </c>
      <c r="G970" s="286" t="s">
        <v>8697</v>
      </c>
      <c r="H970" s="191" t="s">
        <v>8698</v>
      </c>
      <c r="I970" s="265" t="s">
        <v>8699</v>
      </c>
      <c r="J970" s="194" t="s">
        <v>8700</v>
      </c>
      <c r="K970" s="193"/>
      <c r="L970" s="175"/>
      <c r="M970" s="175"/>
      <c r="N970" s="175"/>
      <c r="O970" s="175"/>
      <c r="P970" s="175"/>
      <c r="Q970" s="175"/>
      <c r="R970" s="175"/>
      <c r="S970" s="175"/>
      <c r="T970" s="175"/>
      <c r="U970" s="175"/>
      <c r="V970" s="175"/>
      <c r="W970" s="175"/>
      <c r="X970" s="175"/>
      <c r="Y970" s="175"/>
      <c r="Z970" s="175"/>
      <c r="AA970" s="175"/>
      <c r="AB970" s="175"/>
      <c r="AC970" s="175"/>
      <c r="AD970" s="175"/>
      <c r="AE970" s="175"/>
      <c r="AF970" s="175"/>
    </row>
    <row r="971" spans="1:32" ht="73.5" customHeight="1">
      <c r="A971" s="190">
        <f t="shared" si="9"/>
        <v>967</v>
      </c>
      <c r="B971" s="193" t="s">
        <v>3161</v>
      </c>
      <c r="C971" s="196" t="s">
        <v>8701</v>
      </c>
      <c r="D971" s="207"/>
      <c r="E971" s="207" t="s">
        <v>8702</v>
      </c>
      <c r="F971" s="219">
        <v>1984</v>
      </c>
      <c r="G971" s="219" t="s">
        <v>5169</v>
      </c>
      <c r="H971" s="191" t="s">
        <v>8703</v>
      </c>
      <c r="I971" s="219" t="s">
        <v>8704</v>
      </c>
      <c r="J971" s="194" t="s">
        <v>8705</v>
      </c>
      <c r="K971" s="193"/>
      <c r="L971" s="175"/>
      <c r="M971" s="175"/>
      <c r="N971" s="175"/>
      <c r="O971" s="175"/>
      <c r="P971" s="175"/>
      <c r="Q971" s="175"/>
      <c r="R971" s="175"/>
      <c r="S971" s="175"/>
      <c r="T971" s="175"/>
      <c r="U971" s="175"/>
      <c r="V971" s="175"/>
      <c r="W971" s="175"/>
      <c r="X971" s="175"/>
      <c r="Y971" s="175"/>
      <c r="Z971" s="175"/>
      <c r="AA971" s="175"/>
      <c r="AB971" s="175"/>
      <c r="AC971" s="175"/>
      <c r="AD971" s="175"/>
      <c r="AE971" s="175"/>
      <c r="AF971" s="175"/>
    </row>
    <row r="972" spans="1:32" ht="53.25" customHeight="1">
      <c r="A972" s="190">
        <f t="shared" si="9"/>
        <v>968</v>
      </c>
      <c r="B972" s="193" t="s">
        <v>3161</v>
      </c>
      <c r="C972" s="196" t="s">
        <v>8706</v>
      </c>
      <c r="D972" s="207"/>
      <c r="E972" s="207" t="s">
        <v>8707</v>
      </c>
      <c r="F972" s="219">
        <v>2151</v>
      </c>
      <c r="G972" s="219" t="s">
        <v>4418</v>
      </c>
      <c r="H972" s="191" t="s">
        <v>8708</v>
      </c>
      <c r="I972" s="219" t="s">
        <v>8709</v>
      </c>
      <c r="J972" s="194" t="s">
        <v>8710</v>
      </c>
      <c r="K972" s="193"/>
      <c r="L972" s="175"/>
      <c r="M972" s="175"/>
      <c r="N972" s="175"/>
      <c r="O972" s="175"/>
      <c r="P972" s="175"/>
      <c r="Q972" s="175"/>
      <c r="R972" s="175"/>
      <c r="S972" s="175"/>
      <c r="T972" s="175"/>
      <c r="U972" s="175"/>
      <c r="V972" s="175"/>
      <c r="W972" s="175"/>
      <c r="X972" s="175"/>
      <c r="Y972" s="175"/>
      <c r="Z972" s="175"/>
      <c r="AA972" s="175"/>
      <c r="AB972" s="175"/>
      <c r="AC972" s="175"/>
      <c r="AD972" s="175"/>
      <c r="AE972" s="175"/>
      <c r="AF972" s="175"/>
    </row>
    <row r="973" spans="1:32" ht="53.25" customHeight="1">
      <c r="A973" s="190">
        <f t="shared" si="9"/>
        <v>969</v>
      </c>
      <c r="B973" s="193" t="s">
        <v>3161</v>
      </c>
      <c r="C973" s="263" t="s">
        <v>8711</v>
      </c>
      <c r="D973" s="193" t="s">
        <v>8712</v>
      </c>
      <c r="E973" s="193" t="s">
        <v>8713</v>
      </c>
      <c r="F973" s="193" t="s">
        <v>8714</v>
      </c>
      <c r="G973" s="287" t="s">
        <v>8715</v>
      </c>
      <c r="H973" s="288" t="s">
        <v>8716</v>
      </c>
      <c r="I973" s="289" t="s">
        <v>8717</v>
      </c>
      <c r="J973" s="194" t="s">
        <v>8718</v>
      </c>
      <c r="K973" s="193"/>
      <c r="L973" s="175"/>
      <c r="M973" s="175"/>
      <c r="N973" s="175"/>
      <c r="O973" s="175"/>
      <c r="P973" s="175"/>
      <c r="Q973" s="175"/>
      <c r="R973" s="175"/>
      <c r="S973" s="175"/>
      <c r="T973" s="175"/>
      <c r="U973" s="175"/>
      <c r="V973" s="175"/>
      <c r="W973" s="175"/>
      <c r="X973" s="175"/>
      <c r="Y973" s="175"/>
      <c r="Z973" s="175"/>
      <c r="AA973" s="175"/>
      <c r="AB973" s="175"/>
      <c r="AC973" s="175"/>
      <c r="AD973" s="175"/>
      <c r="AE973" s="175"/>
      <c r="AF973" s="175"/>
    </row>
    <row r="974" spans="1:32" ht="60.75" customHeight="1">
      <c r="A974" s="190"/>
      <c r="B974" s="193" t="s">
        <v>8719</v>
      </c>
      <c r="C974" s="210" t="s">
        <v>8720</v>
      </c>
      <c r="D974" s="191" t="s">
        <v>8721</v>
      </c>
      <c r="E974" s="191" t="s">
        <v>8722</v>
      </c>
      <c r="F974" s="195">
        <v>2706</v>
      </c>
      <c r="G974" s="216" t="s">
        <v>8723</v>
      </c>
      <c r="H974" s="191" t="s">
        <v>8724</v>
      </c>
      <c r="I974" s="216" t="s">
        <v>8725</v>
      </c>
      <c r="J974" s="194" t="s">
        <v>8726</v>
      </c>
      <c r="K974" s="193"/>
      <c r="L974" s="175"/>
      <c r="M974" s="175"/>
      <c r="N974" s="175"/>
      <c r="O974" s="175"/>
      <c r="P974" s="175"/>
      <c r="Q974" s="175"/>
      <c r="R974" s="175"/>
      <c r="S974" s="175"/>
      <c r="T974" s="175"/>
      <c r="U974" s="175"/>
      <c r="V974" s="175"/>
      <c r="W974" s="175"/>
      <c r="X974" s="175"/>
      <c r="Y974" s="175"/>
      <c r="Z974" s="175"/>
      <c r="AA974" s="175"/>
      <c r="AB974" s="175"/>
      <c r="AC974" s="175"/>
      <c r="AD974" s="175"/>
      <c r="AE974" s="175"/>
      <c r="AF974" s="175"/>
    </row>
    <row r="975" spans="1:32" ht="60.75" customHeight="1">
      <c r="A975" s="190">
        <f>A973+1</f>
        <v>970</v>
      </c>
      <c r="B975" s="193" t="s">
        <v>3161</v>
      </c>
      <c r="C975" s="210" t="s">
        <v>8727</v>
      </c>
      <c r="D975" s="191"/>
      <c r="E975" s="191" t="s">
        <v>8728</v>
      </c>
      <c r="F975" s="195">
        <v>4387</v>
      </c>
      <c r="G975" s="195" t="s">
        <v>3077</v>
      </c>
      <c r="H975" s="191" t="s">
        <v>8729</v>
      </c>
      <c r="I975" s="195" t="s">
        <v>8730</v>
      </c>
      <c r="J975" s="194"/>
      <c r="K975" s="193"/>
      <c r="L975" s="175"/>
      <c r="M975" s="175"/>
      <c r="N975" s="175"/>
      <c r="O975" s="175"/>
      <c r="P975" s="175"/>
      <c r="Q975" s="175"/>
      <c r="R975" s="175"/>
      <c r="S975" s="175"/>
      <c r="T975" s="175"/>
      <c r="U975" s="175"/>
      <c r="V975" s="175"/>
      <c r="W975" s="175"/>
      <c r="X975" s="175"/>
      <c r="Y975" s="175"/>
      <c r="Z975" s="175"/>
      <c r="AA975" s="175"/>
      <c r="AB975" s="175"/>
      <c r="AC975" s="175"/>
      <c r="AD975" s="175"/>
      <c r="AE975" s="175"/>
      <c r="AF975" s="175"/>
    </row>
    <row r="976" spans="1:32" ht="53.25" customHeight="1">
      <c r="A976" s="190">
        <f>A975+1</f>
        <v>971</v>
      </c>
      <c r="B976" s="191" t="s">
        <v>4930</v>
      </c>
      <c r="C976" s="210" t="s">
        <v>8731</v>
      </c>
      <c r="D976" s="191" t="s">
        <v>8732</v>
      </c>
      <c r="E976" s="191" t="s">
        <v>8733</v>
      </c>
      <c r="F976" s="195">
        <v>4391</v>
      </c>
      <c r="G976" s="195" t="s">
        <v>3077</v>
      </c>
      <c r="H976" s="191" t="s">
        <v>8734</v>
      </c>
      <c r="I976" s="195" t="s">
        <v>8735</v>
      </c>
      <c r="J976" s="194" t="s">
        <v>8736</v>
      </c>
      <c r="K976" s="193"/>
      <c r="L976" s="175"/>
      <c r="M976" s="175"/>
      <c r="N976" s="175"/>
      <c r="O976" s="175"/>
      <c r="P976" s="175"/>
      <c r="Q976" s="175"/>
      <c r="R976" s="175"/>
      <c r="S976" s="175"/>
      <c r="T976" s="175"/>
      <c r="U976" s="175"/>
      <c r="V976" s="175"/>
      <c r="W976" s="175"/>
      <c r="X976" s="175"/>
      <c r="Y976" s="175"/>
      <c r="Z976" s="175"/>
      <c r="AA976" s="175"/>
      <c r="AB976" s="175"/>
      <c r="AC976" s="175"/>
      <c r="AD976" s="175"/>
      <c r="AE976" s="175"/>
      <c r="AF976" s="175"/>
    </row>
    <row r="977" spans="1:32" ht="53.25" customHeight="1">
      <c r="A977" s="190">
        <f t="shared" ref="A977:A1082" si="10">A976+1</f>
        <v>972</v>
      </c>
      <c r="B977" s="191" t="s">
        <v>2720</v>
      </c>
      <c r="C977" s="192" t="s">
        <v>8737</v>
      </c>
      <c r="D977" s="193"/>
      <c r="E977" s="194" t="s">
        <v>8738</v>
      </c>
      <c r="F977" s="193" t="s">
        <v>8739</v>
      </c>
      <c r="G977" s="193" t="s">
        <v>8740</v>
      </c>
      <c r="H977" s="194" t="s">
        <v>4883</v>
      </c>
      <c r="I977" s="193" t="s">
        <v>8741</v>
      </c>
      <c r="J977" s="194" t="s">
        <v>8742</v>
      </c>
      <c r="K977" s="193" t="s">
        <v>8743</v>
      </c>
      <c r="L977" s="175"/>
      <c r="M977" s="175"/>
      <c r="N977" s="175"/>
      <c r="O977" s="175"/>
      <c r="P977" s="175"/>
      <c r="Q977" s="175"/>
      <c r="R977" s="175"/>
      <c r="S977" s="175"/>
      <c r="T977" s="175"/>
      <c r="U977" s="175"/>
      <c r="V977" s="175"/>
      <c r="W977" s="175"/>
      <c r="X977" s="175"/>
      <c r="Y977" s="175"/>
      <c r="Z977" s="175"/>
      <c r="AA977" s="175"/>
      <c r="AB977" s="175"/>
      <c r="AC977" s="175"/>
      <c r="AD977" s="175"/>
      <c r="AE977" s="175"/>
      <c r="AF977" s="175"/>
    </row>
    <row r="978" spans="1:32" ht="53.25" customHeight="1">
      <c r="A978" s="190">
        <f t="shared" si="10"/>
        <v>973</v>
      </c>
      <c r="B978" s="193" t="s">
        <v>3161</v>
      </c>
      <c r="C978" s="192" t="s">
        <v>8744</v>
      </c>
      <c r="D978" s="193" t="s">
        <v>8745</v>
      </c>
      <c r="E978" s="194" t="s">
        <v>8746</v>
      </c>
      <c r="F978" s="193" t="s">
        <v>8747</v>
      </c>
      <c r="G978" s="193" t="s">
        <v>8748</v>
      </c>
      <c r="H978" s="194" t="s">
        <v>8749</v>
      </c>
      <c r="I978" s="193" t="s">
        <v>8750</v>
      </c>
      <c r="J978" s="194" t="s">
        <v>8751</v>
      </c>
      <c r="K978" s="193"/>
      <c r="L978" s="175"/>
      <c r="M978" s="175"/>
      <c r="N978" s="175"/>
      <c r="O978" s="175"/>
      <c r="P978" s="175"/>
      <c r="Q978" s="175"/>
      <c r="R978" s="175"/>
      <c r="S978" s="175"/>
      <c r="T978" s="175"/>
      <c r="U978" s="175"/>
      <c r="V978" s="175"/>
      <c r="W978" s="175"/>
      <c r="X978" s="175"/>
      <c r="Y978" s="175"/>
      <c r="Z978" s="175"/>
      <c r="AA978" s="175"/>
      <c r="AB978" s="175"/>
      <c r="AC978" s="175"/>
      <c r="AD978" s="175"/>
      <c r="AE978" s="175"/>
      <c r="AF978" s="175"/>
    </row>
    <row r="979" spans="1:32" ht="53.25" customHeight="1">
      <c r="A979" s="190">
        <f t="shared" si="10"/>
        <v>974</v>
      </c>
      <c r="B979" s="193" t="s">
        <v>3338</v>
      </c>
      <c r="C979" s="192" t="s">
        <v>8752</v>
      </c>
      <c r="D979" s="193"/>
      <c r="E979" s="194" t="s">
        <v>8753</v>
      </c>
      <c r="F979" s="193" t="s">
        <v>8754</v>
      </c>
      <c r="G979" s="193" t="s">
        <v>8755</v>
      </c>
      <c r="H979" s="194" t="s">
        <v>8756</v>
      </c>
      <c r="I979" s="193">
        <v>962398131</v>
      </c>
      <c r="J979" s="194" t="s">
        <v>8757</v>
      </c>
      <c r="K979" s="193"/>
      <c r="L979" s="175"/>
      <c r="M979" s="175"/>
      <c r="N979" s="175"/>
      <c r="O979" s="175"/>
      <c r="P979" s="175"/>
      <c r="Q979" s="175"/>
      <c r="R979" s="175"/>
      <c r="S979" s="175"/>
      <c r="T979" s="175"/>
      <c r="U979" s="175"/>
      <c r="V979" s="175"/>
      <c r="W979" s="175"/>
      <c r="X979" s="175"/>
      <c r="Y979" s="175"/>
      <c r="Z979" s="175"/>
      <c r="AA979" s="175"/>
      <c r="AB979" s="175"/>
      <c r="AC979" s="175"/>
      <c r="AD979" s="175"/>
      <c r="AE979" s="175"/>
      <c r="AF979" s="175"/>
    </row>
    <row r="980" spans="1:32" ht="53.25" customHeight="1">
      <c r="A980" s="190">
        <f t="shared" si="10"/>
        <v>975</v>
      </c>
      <c r="B980" s="193" t="s">
        <v>8375</v>
      </c>
      <c r="C980" s="192" t="s">
        <v>8758</v>
      </c>
      <c r="D980" s="193" t="s">
        <v>8759</v>
      </c>
      <c r="E980" s="194" t="s">
        <v>8760</v>
      </c>
      <c r="F980" s="193" t="s">
        <v>8761</v>
      </c>
      <c r="G980" s="193" t="s">
        <v>8762</v>
      </c>
      <c r="H980" s="194" t="s">
        <v>8763</v>
      </c>
      <c r="I980" s="193" t="s">
        <v>8764</v>
      </c>
      <c r="J980" s="194" t="s">
        <v>8765</v>
      </c>
      <c r="K980" s="193"/>
      <c r="L980" s="175"/>
      <c r="M980" s="175"/>
      <c r="N980" s="175"/>
      <c r="O980" s="175"/>
      <c r="P980" s="175"/>
      <c r="Q980" s="175"/>
      <c r="R980" s="175"/>
      <c r="S980" s="175"/>
      <c r="T980" s="175"/>
      <c r="U980" s="175"/>
      <c r="V980" s="175"/>
      <c r="W980" s="175"/>
      <c r="X980" s="175"/>
      <c r="Y980" s="175"/>
      <c r="Z980" s="175"/>
      <c r="AA980" s="175"/>
      <c r="AB980" s="175"/>
      <c r="AC980" s="175"/>
      <c r="AD980" s="175"/>
      <c r="AE980" s="175"/>
      <c r="AF980" s="175"/>
    </row>
    <row r="981" spans="1:32" ht="69.75" customHeight="1">
      <c r="A981" s="190">
        <f t="shared" si="10"/>
        <v>976</v>
      </c>
      <c r="B981" s="193" t="s">
        <v>8375</v>
      </c>
      <c r="C981" s="192" t="s">
        <v>8766</v>
      </c>
      <c r="D981" s="193"/>
      <c r="E981" s="194" t="s">
        <v>8767</v>
      </c>
      <c r="F981" s="193" t="s">
        <v>8768</v>
      </c>
      <c r="G981" s="193" t="s">
        <v>8769</v>
      </c>
      <c r="H981" s="194" t="s">
        <v>8770</v>
      </c>
      <c r="I981" s="193" t="s">
        <v>8771</v>
      </c>
      <c r="J981" s="194" t="s">
        <v>8772</v>
      </c>
      <c r="K981" s="193"/>
      <c r="L981" s="175"/>
      <c r="M981" s="175"/>
      <c r="N981" s="175"/>
      <c r="O981" s="175"/>
      <c r="P981" s="175"/>
      <c r="Q981" s="175"/>
      <c r="R981" s="175"/>
      <c r="S981" s="175"/>
      <c r="T981" s="175"/>
      <c r="U981" s="175"/>
      <c r="V981" s="175"/>
      <c r="W981" s="175"/>
      <c r="X981" s="175"/>
      <c r="Y981" s="175"/>
      <c r="Z981" s="175"/>
      <c r="AA981" s="175"/>
      <c r="AB981" s="175"/>
      <c r="AC981" s="175"/>
      <c r="AD981" s="175"/>
      <c r="AE981" s="175"/>
      <c r="AF981" s="175"/>
    </row>
    <row r="982" spans="1:32" ht="53.25" customHeight="1">
      <c r="A982" s="190">
        <f t="shared" si="10"/>
        <v>977</v>
      </c>
      <c r="B982" s="193" t="s">
        <v>8375</v>
      </c>
      <c r="C982" s="192" t="s">
        <v>8773</v>
      </c>
      <c r="D982" s="193"/>
      <c r="E982" s="194" t="s">
        <v>8774</v>
      </c>
      <c r="F982" s="193" t="s">
        <v>8775</v>
      </c>
      <c r="G982" s="193" t="s">
        <v>8776</v>
      </c>
      <c r="H982" s="194" t="s">
        <v>8777</v>
      </c>
      <c r="I982" s="193">
        <v>2462533271</v>
      </c>
      <c r="J982" s="194" t="s">
        <v>8778</v>
      </c>
      <c r="K982" s="193"/>
      <c r="L982" s="175"/>
      <c r="M982" s="175"/>
      <c r="N982" s="175"/>
      <c r="O982" s="175"/>
      <c r="P982" s="175"/>
      <c r="Q982" s="175"/>
      <c r="R982" s="175"/>
      <c r="S982" s="175"/>
      <c r="T982" s="175"/>
      <c r="U982" s="175"/>
      <c r="V982" s="175"/>
      <c r="W982" s="175"/>
      <c r="X982" s="175"/>
      <c r="Y982" s="175"/>
      <c r="Z982" s="175"/>
      <c r="AA982" s="175"/>
      <c r="AB982" s="175"/>
      <c r="AC982" s="175"/>
      <c r="AD982" s="175"/>
      <c r="AE982" s="175"/>
      <c r="AF982" s="175"/>
    </row>
    <row r="983" spans="1:32" ht="53.25" customHeight="1">
      <c r="A983" s="190">
        <f t="shared" si="10"/>
        <v>978</v>
      </c>
      <c r="B983" s="193" t="s">
        <v>3270</v>
      </c>
      <c r="C983" s="192" t="s">
        <v>8779</v>
      </c>
      <c r="D983" s="193"/>
      <c r="E983" s="194" t="s">
        <v>8780</v>
      </c>
      <c r="F983" s="193" t="s">
        <v>8781</v>
      </c>
      <c r="G983" s="211" t="s">
        <v>8782</v>
      </c>
      <c r="H983" s="194" t="s">
        <v>8783</v>
      </c>
      <c r="I983" s="193" t="s">
        <v>8784</v>
      </c>
      <c r="J983" s="194" t="s">
        <v>8785</v>
      </c>
      <c r="K983" s="193" t="s">
        <v>2892</v>
      </c>
      <c r="L983" s="175"/>
      <c r="M983" s="175"/>
      <c r="N983" s="175"/>
      <c r="O983" s="175"/>
      <c r="P983" s="175"/>
      <c r="Q983" s="175"/>
      <c r="R983" s="175"/>
      <c r="S983" s="175"/>
      <c r="T983" s="175"/>
      <c r="U983" s="175"/>
      <c r="V983" s="175"/>
      <c r="W983" s="175"/>
      <c r="X983" s="175"/>
      <c r="Y983" s="175"/>
      <c r="Z983" s="175"/>
      <c r="AA983" s="175"/>
      <c r="AB983" s="175"/>
      <c r="AC983" s="175"/>
      <c r="AD983" s="175"/>
      <c r="AE983" s="175"/>
      <c r="AF983" s="175"/>
    </row>
    <row r="984" spans="1:32" ht="53.25" customHeight="1">
      <c r="A984" s="190">
        <f t="shared" si="10"/>
        <v>979</v>
      </c>
      <c r="B984" s="193" t="s">
        <v>8375</v>
      </c>
      <c r="C984" s="192" t="s">
        <v>8786</v>
      </c>
      <c r="D984" s="193"/>
      <c r="E984" s="194" t="s">
        <v>8787</v>
      </c>
      <c r="F984" s="195">
        <v>3889</v>
      </c>
      <c r="G984" s="290">
        <v>43625</v>
      </c>
      <c r="H984" s="194" t="s">
        <v>8788</v>
      </c>
      <c r="I984" s="193" t="s">
        <v>8789</v>
      </c>
      <c r="J984" s="194" t="s">
        <v>8790</v>
      </c>
      <c r="K984" s="193"/>
      <c r="L984" s="175"/>
      <c r="M984" s="175"/>
      <c r="N984" s="175"/>
      <c r="O984" s="175"/>
      <c r="P984" s="175"/>
      <c r="Q984" s="175"/>
      <c r="R984" s="175"/>
      <c r="S984" s="175"/>
      <c r="T984" s="175"/>
      <c r="U984" s="175"/>
      <c r="V984" s="175"/>
      <c r="W984" s="175"/>
      <c r="X984" s="175"/>
      <c r="Y984" s="175"/>
      <c r="Z984" s="175"/>
      <c r="AA984" s="175"/>
      <c r="AB984" s="175"/>
      <c r="AC984" s="175"/>
      <c r="AD984" s="175"/>
      <c r="AE984" s="175"/>
      <c r="AF984" s="175"/>
    </row>
    <row r="985" spans="1:32" ht="47.25" customHeight="1">
      <c r="A985" s="190">
        <f t="shared" si="10"/>
        <v>980</v>
      </c>
      <c r="B985" s="193" t="s">
        <v>8375</v>
      </c>
      <c r="C985" s="192" t="s">
        <v>8791</v>
      </c>
      <c r="D985" s="193" t="s">
        <v>8792</v>
      </c>
      <c r="E985" s="194" t="s">
        <v>8793</v>
      </c>
      <c r="F985" s="193" t="s">
        <v>8794</v>
      </c>
      <c r="G985" s="291" t="s">
        <v>8795</v>
      </c>
      <c r="H985" s="194" t="s">
        <v>8796</v>
      </c>
      <c r="I985" s="204" t="s">
        <v>8797</v>
      </c>
      <c r="J985" s="194" t="s">
        <v>8798</v>
      </c>
      <c r="K985" s="193" t="s">
        <v>8799</v>
      </c>
      <c r="L985" s="175"/>
      <c r="M985" s="175"/>
      <c r="N985" s="175"/>
      <c r="O985" s="175"/>
      <c r="P985" s="175"/>
      <c r="Q985" s="175"/>
      <c r="R985" s="175"/>
      <c r="S985" s="175"/>
      <c r="T985" s="175"/>
      <c r="U985" s="175"/>
      <c r="V985" s="175"/>
      <c r="W985" s="175"/>
      <c r="X985" s="175"/>
      <c r="Y985" s="175"/>
      <c r="Z985" s="175"/>
      <c r="AA985" s="175"/>
      <c r="AB985" s="175"/>
      <c r="AC985" s="175"/>
      <c r="AD985" s="175"/>
      <c r="AE985" s="175"/>
      <c r="AF985" s="175"/>
    </row>
    <row r="986" spans="1:32" ht="74.25" customHeight="1">
      <c r="A986" s="190">
        <f t="shared" si="10"/>
        <v>981</v>
      </c>
      <c r="B986" s="193" t="s">
        <v>8375</v>
      </c>
      <c r="C986" s="192" t="s">
        <v>8800</v>
      </c>
      <c r="D986" s="193"/>
      <c r="E986" s="194" t="s">
        <v>8801</v>
      </c>
      <c r="F986" s="193" t="s">
        <v>8802</v>
      </c>
      <c r="G986" s="193" t="s">
        <v>8803</v>
      </c>
      <c r="H986" s="194" t="s">
        <v>8804</v>
      </c>
      <c r="I986" s="219" t="s">
        <v>8805</v>
      </c>
      <c r="J986" s="194" t="s">
        <v>8806</v>
      </c>
      <c r="K986" s="193"/>
      <c r="L986" s="175"/>
      <c r="M986" s="175"/>
      <c r="N986" s="175"/>
      <c r="O986" s="175"/>
      <c r="P986" s="175"/>
      <c r="Q986" s="175"/>
      <c r="R986" s="175"/>
      <c r="S986" s="175"/>
      <c r="T986" s="175"/>
      <c r="U986" s="175"/>
      <c r="V986" s="175"/>
      <c r="W986" s="175"/>
      <c r="X986" s="175"/>
      <c r="Y986" s="175"/>
      <c r="Z986" s="175"/>
      <c r="AA986" s="175"/>
      <c r="AB986" s="175"/>
      <c r="AC986" s="175"/>
      <c r="AD986" s="175"/>
      <c r="AE986" s="175"/>
      <c r="AF986" s="175"/>
    </row>
    <row r="987" spans="1:32" ht="73.5" customHeight="1">
      <c r="A987" s="190">
        <f t="shared" si="10"/>
        <v>982</v>
      </c>
      <c r="B987" s="193" t="s">
        <v>8375</v>
      </c>
      <c r="C987" s="192" t="s">
        <v>8807</v>
      </c>
      <c r="D987" s="193"/>
      <c r="E987" s="194" t="s">
        <v>8808</v>
      </c>
      <c r="F987" s="193">
        <v>922</v>
      </c>
      <c r="G987" s="193" t="s">
        <v>8809</v>
      </c>
      <c r="H987" s="194" t="s">
        <v>8810</v>
      </c>
      <c r="I987" s="204" t="s">
        <v>8811</v>
      </c>
      <c r="J987" s="194" t="s">
        <v>8812</v>
      </c>
      <c r="K987" s="193"/>
      <c r="L987" s="175"/>
      <c r="M987" s="175"/>
      <c r="N987" s="175"/>
      <c r="O987" s="175"/>
      <c r="P987" s="175"/>
      <c r="Q987" s="175"/>
      <c r="R987" s="175"/>
      <c r="S987" s="175"/>
      <c r="T987" s="175"/>
      <c r="U987" s="175"/>
      <c r="V987" s="175"/>
      <c r="W987" s="175"/>
      <c r="X987" s="175"/>
      <c r="Y987" s="175"/>
      <c r="Z987" s="175"/>
      <c r="AA987" s="175"/>
      <c r="AB987" s="175"/>
      <c r="AC987" s="175"/>
      <c r="AD987" s="175"/>
      <c r="AE987" s="175"/>
      <c r="AF987" s="175"/>
    </row>
    <row r="988" spans="1:32" ht="47.25" customHeight="1">
      <c r="A988" s="190">
        <f t="shared" si="10"/>
        <v>983</v>
      </c>
      <c r="B988" s="193" t="s">
        <v>8375</v>
      </c>
      <c r="C988" s="192" t="s">
        <v>8813</v>
      </c>
      <c r="D988" s="194" t="s">
        <v>8814</v>
      </c>
      <c r="E988" s="194" t="s">
        <v>8815</v>
      </c>
      <c r="F988" s="193">
        <v>1208</v>
      </c>
      <c r="G988" s="193" t="s">
        <v>8816</v>
      </c>
      <c r="H988" s="194" t="s">
        <v>8817</v>
      </c>
      <c r="I988" s="204">
        <v>832121919</v>
      </c>
      <c r="J988" s="194" t="s">
        <v>8818</v>
      </c>
      <c r="K988" s="193"/>
      <c r="L988" s="175"/>
      <c r="M988" s="175"/>
      <c r="N988" s="175"/>
      <c r="O988" s="175"/>
      <c r="P988" s="175"/>
      <c r="Q988" s="175"/>
      <c r="R988" s="175"/>
      <c r="S988" s="175"/>
      <c r="T988" s="175"/>
      <c r="U988" s="175"/>
      <c r="V988" s="175"/>
      <c r="W988" s="175"/>
      <c r="X988" s="175"/>
      <c r="Y988" s="175"/>
      <c r="Z988" s="175"/>
      <c r="AA988" s="175"/>
      <c r="AB988" s="175"/>
      <c r="AC988" s="175"/>
      <c r="AD988" s="175"/>
      <c r="AE988" s="175"/>
      <c r="AF988" s="175"/>
    </row>
    <row r="989" spans="1:32" ht="47.25" customHeight="1">
      <c r="A989" s="190">
        <f t="shared" si="10"/>
        <v>984</v>
      </c>
      <c r="B989" s="193" t="s">
        <v>8375</v>
      </c>
      <c r="C989" s="192" t="s">
        <v>8819</v>
      </c>
      <c r="D989" s="194"/>
      <c r="E989" s="194" t="s">
        <v>8820</v>
      </c>
      <c r="F989" s="193">
        <v>1483</v>
      </c>
      <c r="G989" s="193" t="s">
        <v>5013</v>
      </c>
      <c r="H989" s="194" t="s">
        <v>8821</v>
      </c>
      <c r="I989" s="204" t="s">
        <v>8822</v>
      </c>
      <c r="J989" s="194" t="s">
        <v>8823</v>
      </c>
      <c r="K989" s="193"/>
      <c r="L989" s="175"/>
      <c r="M989" s="175"/>
      <c r="N989" s="175"/>
      <c r="O989" s="175"/>
      <c r="P989" s="175"/>
      <c r="Q989" s="175"/>
      <c r="R989" s="175"/>
      <c r="S989" s="175"/>
      <c r="T989" s="175"/>
      <c r="U989" s="175"/>
      <c r="V989" s="175"/>
      <c r="W989" s="175"/>
      <c r="X989" s="175"/>
      <c r="Y989" s="175"/>
      <c r="Z989" s="175"/>
      <c r="AA989" s="175"/>
      <c r="AB989" s="175"/>
      <c r="AC989" s="175"/>
      <c r="AD989" s="175"/>
      <c r="AE989" s="175"/>
      <c r="AF989" s="175"/>
    </row>
    <row r="990" spans="1:32" ht="52.5" customHeight="1">
      <c r="A990" s="190">
        <f t="shared" si="10"/>
        <v>985</v>
      </c>
      <c r="B990" s="193" t="s">
        <v>8375</v>
      </c>
      <c r="C990" s="192" t="s">
        <v>8824</v>
      </c>
      <c r="D990" s="193" t="s">
        <v>8825</v>
      </c>
      <c r="E990" s="194" t="s">
        <v>8826</v>
      </c>
      <c r="F990" s="193">
        <v>1132</v>
      </c>
      <c r="G990" s="211" t="s">
        <v>2969</v>
      </c>
      <c r="H990" s="193" t="s">
        <v>8827</v>
      </c>
      <c r="I990" s="193" t="s">
        <v>8828</v>
      </c>
      <c r="J990" s="194" t="s">
        <v>8829</v>
      </c>
      <c r="K990" s="193"/>
      <c r="L990" s="175"/>
      <c r="M990" s="175"/>
      <c r="N990" s="175"/>
      <c r="O990" s="175"/>
      <c r="P990" s="175"/>
      <c r="Q990" s="175"/>
      <c r="R990" s="175"/>
      <c r="S990" s="175"/>
      <c r="T990" s="175"/>
      <c r="U990" s="175"/>
      <c r="V990" s="175"/>
      <c r="W990" s="175"/>
      <c r="X990" s="175"/>
      <c r="Y990" s="175"/>
      <c r="Z990" s="175"/>
      <c r="AA990" s="175"/>
      <c r="AB990" s="175"/>
      <c r="AC990" s="175"/>
      <c r="AD990" s="175"/>
      <c r="AE990" s="175"/>
      <c r="AF990" s="175"/>
    </row>
    <row r="991" spans="1:32" ht="63.75" customHeight="1">
      <c r="A991" s="190">
        <f t="shared" si="10"/>
        <v>986</v>
      </c>
      <c r="B991" s="193" t="s">
        <v>8375</v>
      </c>
      <c r="C991" s="192" t="s">
        <v>8830</v>
      </c>
      <c r="D991" s="193" t="s">
        <v>8831</v>
      </c>
      <c r="E991" s="194" t="s">
        <v>8832</v>
      </c>
      <c r="F991" s="193">
        <v>1317</v>
      </c>
      <c r="G991" s="211" t="s">
        <v>8833</v>
      </c>
      <c r="H991" s="193" t="s">
        <v>8834</v>
      </c>
      <c r="I991" s="193" t="s">
        <v>8835</v>
      </c>
      <c r="J991" s="194" t="s">
        <v>8836</v>
      </c>
      <c r="K991" s="193"/>
      <c r="L991" s="175"/>
      <c r="M991" s="175"/>
      <c r="N991" s="175"/>
      <c r="O991" s="175"/>
      <c r="P991" s="175"/>
      <c r="Q991" s="175"/>
      <c r="R991" s="175"/>
      <c r="S991" s="175"/>
      <c r="T991" s="175"/>
      <c r="U991" s="175"/>
      <c r="V991" s="175"/>
      <c r="W991" s="175"/>
      <c r="X991" s="175"/>
      <c r="Y991" s="175"/>
      <c r="Z991" s="175"/>
      <c r="AA991" s="175"/>
      <c r="AB991" s="175"/>
      <c r="AC991" s="175"/>
      <c r="AD991" s="175"/>
      <c r="AE991" s="175"/>
      <c r="AF991" s="175"/>
    </row>
    <row r="992" spans="1:32" ht="63.75" customHeight="1">
      <c r="A992" s="190">
        <f t="shared" si="10"/>
        <v>987</v>
      </c>
      <c r="B992" s="193" t="s">
        <v>8375</v>
      </c>
      <c r="C992" s="192" t="s">
        <v>8837</v>
      </c>
      <c r="D992" s="191" t="s">
        <v>8838</v>
      </c>
      <c r="E992" s="194" t="s">
        <v>8839</v>
      </c>
      <c r="F992" s="193">
        <v>1361</v>
      </c>
      <c r="G992" s="211">
        <v>45177</v>
      </c>
      <c r="H992" s="191" t="s">
        <v>8840</v>
      </c>
      <c r="I992" s="193" t="s">
        <v>8841</v>
      </c>
      <c r="J992" s="194" t="s">
        <v>8842</v>
      </c>
      <c r="K992" s="193"/>
      <c r="L992" s="175"/>
      <c r="M992" s="175"/>
      <c r="N992" s="175"/>
      <c r="O992" s="175"/>
      <c r="P992" s="175"/>
      <c r="Q992" s="175"/>
      <c r="R992" s="175"/>
      <c r="S992" s="175"/>
      <c r="T992" s="175"/>
      <c r="U992" s="175"/>
      <c r="V992" s="175"/>
      <c r="W992" s="175"/>
      <c r="X992" s="175"/>
      <c r="Y992" s="175"/>
      <c r="Z992" s="175"/>
      <c r="AA992" s="175"/>
      <c r="AB992" s="175"/>
      <c r="AC992" s="175"/>
      <c r="AD992" s="175"/>
      <c r="AE992" s="175"/>
      <c r="AF992" s="175"/>
    </row>
    <row r="993" spans="1:32" ht="66.75" customHeight="1">
      <c r="A993" s="190">
        <f t="shared" si="10"/>
        <v>988</v>
      </c>
      <c r="B993" s="193" t="s">
        <v>8375</v>
      </c>
      <c r="C993" s="196" t="s">
        <v>8843</v>
      </c>
      <c r="D993" s="191"/>
      <c r="E993" s="194" t="s">
        <v>8844</v>
      </c>
      <c r="F993" s="193">
        <v>23</v>
      </c>
      <c r="G993" s="211">
        <v>45505</v>
      </c>
      <c r="H993" s="191" t="s">
        <v>8845</v>
      </c>
      <c r="I993" s="193" t="s">
        <v>8846</v>
      </c>
      <c r="J993" s="194" t="s">
        <v>8847</v>
      </c>
      <c r="K993" s="193"/>
      <c r="L993" s="175"/>
      <c r="M993" s="175"/>
      <c r="N993" s="175"/>
      <c r="O993" s="175"/>
      <c r="P993" s="175"/>
      <c r="Q993" s="175"/>
      <c r="R993" s="175"/>
      <c r="S993" s="175"/>
      <c r="T993" s="175"/>
      <c r="U993" s="175"/>
      <c r="V993" s="175"/>
      <c r="W993" s="175"/>
      <c r="X993" s="175"/>
      <c r="Y993" s="175"/>
      <c r="Z993" s="175"/>
      <c r="AA993" s="175"/>
      <c r="AB993" s="175"/>
      <c r="AC993" s="175"/>
      <c r="AD993" s="175"/>
      <c r="AE993" s="175"/>
      <c r="AF993" s="175"/>
    </row>
    <row r="994" spans="1:32" ht="59.25" customHeight="1">
      <c r="A994" s="190">
        <f t="shared" si="10"/>
        <v>989</v>
      </c>
      <c r="B994" s="193" t="s">
        <v>8375</v>
      </c>
      <c r="C994" s="196" t="s">
        <v>8848</v>
      </c>
      <c r="D994" s="191"/>
      <c r="E994" s="194" t="s">
        <v>8849</v>
      </c>
      <c r="F994" s="193">
        <v>1122</v>
      </c>
      <c r="G994" s="211" t="s">
        <v>4325</v>
      </c>
      <c r="H994" s="193" t="s">
        <v>8850</v>
      </c>
      <c r="I994" s="193">
        <v>966721699</v>
      </c>
      <c r="J994" s="194" t="s">
        <v>8851</v>
      </c>
      <c r="K994" s="193"/>
      <c r="L994" s="175"/>
      <c r="M994" s="175"/>
      <c r="N994" s="175"/>
      <c r="O994" s="175"/>
      <c r="P994" s="175"/>
      <c r="Q994" s="175"/>
      <c r="R994" s="175"/>
      <c r="S994" s="175"/>
      <c r="T994" s="175"/>
      <c r="U994" s="175"/>
      <c r="V994" s="175"/>
      <c r="W994" s="175"/>
      <c r="X994" s="175"/>
      <c r="Y994" s="175"/>
      <c r="Z994" s="175"/>
      <c r="AA994" s="175"/>
      <c r="AB994" s="175"/>
      <c r="AC994" s="175"/>
      <c r="AD994" s="175"/>
      <c r="AE994" s="175"/>
      <c r="AF994" s="175"/>
    </row>
    <row r="995" spans="1:32" ht="67.5" customHeight="1">
      <c r="A995" s="190">
        <f t="shared" si="10"/>
        <v>990</v>
      </c>
      <c r="B995" s="193" t="s">
        <v>8375</v>
      </c>
      <c r="C995" s="253" t="s">
        <v>8852</v>
      </c>
      <c r="D995" s="193"/>
      <c r="E995" s="194" t="s">
        <v>8853</v>
      </c>
      <c r="F995" s="193" t="s">
        <v>8854</v>
      </c>
      <c r="G995" s="193" t="s">
        <v>8855</v>
      </c>
      <c r="H995" s="193" t="s">
        <v>8856</v>
      </c>
      <c r="I995" s="193" t="s">
        <v>8857</v>
      </c>
      <c r="J995" s="194" t="s">
        <v>8858</v>
      </c>
      <c r="K995" s="193"/>
      <c r="L995" s="175" t="s">
        <v>8859</v>
      </c>
      <c r="M995" s="175"/>
      <c r="N995" s="175"/>
      <c r="O995" s="175"/>
      <c r="P995" s="175"/>
      <c r="Q995" s="175"/>
      <c r="R995" s="175"/>
      <c r="S995" s="175"/>
      <c r="T995" s="175"/>
      <c r="U995" s="175"/>
      <c r="V995" s="175"/>
      <c r="W995" s="175"/>
      <c r="X995" s="175"/>
      <c r="Y995" s="175"/>
      <c r="Z995" s="175"/>
      <c r="AA995" s="175"/>
      <c r="AB995" s="175"/>
      <c r="AC995" s="175"/>
      <c r="AD995" s="175"/>
      <c r="AE995" s="175"/>
      <c r="AF995" s="175"/>
    </row>
    <row r="996" spans="1:32" ht="52.5" customHeight="1">
      <c r="A996" s="190">
        <f t="shared" si="10"/>
        <v>991</v>
      </c>
      <c r="B996" s="193" t="s">
        <v>8375</v>
      </c>
      <c r="C996" s="196" t="s">
        <v>8860</v>
      </c>
      <c r="D996" s="191"/>
      <c r="E996" s="194" t="s">
        <v>8861</v>
      </c>
      <c r="F996" s="193">
        <v>1276</v>
      </c>
      <c r="G996" s="211" t="s">
        <v>8862</v>
      </c>
      <c r="H996" s="193" t="s">
        <v>8863</v>
      </c>
      <c r="I996" s="193" t="s">
        <v>8864</v>
      </c>
      <c r="J996" s="194" t="s">
        <v>8865</v>
      </c>
      <c r="K996" s="193"/>
      <c r="L996" s="175"/>
      <c r="M996" s="175"/>
      <c r="N996" s="175"/>
      <c r="O996" s="175"/>
      <c r="P996" s="175"/>
      <c r="Q996" s="175"/>
      <c r="R996" s="175"/>
      <c r="S996" s="175"/>
      <c r="T996" s="175"/>
      <c r="U996" s="175"/>
      <c r="V996" s="175"/>
      <c r="W996" s="175"/>
      <c r="X996" s="175"/>
      <c r="Y996" s="175"/>
      <c r="Z996" s="175"/>
      <c r="AA996" s="175"/>
      <c r="AB996" s="175"/>
      <c r="AC996" s="175"/>
      <c r="AD996" s="175"/>
      <c r="AE996" s="175"/>
      <c r="AF996" s="175"/>
    </row>
    <row r="997" spans="1:32" ht="77.25" customHeight="1">
      <c r="A997" s="190">
        <f t="shared" si="10"/>
        <v>992</v>
      </c>
      <c r="B997" s="193" t="s">
        <v>8375</v>
      </c>
      <c r="C997" s="196" t="s">
        <v>8866</v>
      </c>
      <c r="D997" s="191"/>
      <c r="E997" s="194" t="s">
        <v>8867</v>
      </c>
      <c r="F997" s="193">
        <v>1439</v>
      </c>
      <c r="G997" s="211">
        <v>45449</v>
      </c>
      <c r="H997" s="191" t="s">
        <v>8868</v>
      </c>
      <c r="I997" s="193" t="s">
        <v>8869</v>
      </c>
      <c r="J997" s="194" t="s">
        <v>8870</v>
      </c>
      <c r="K997" s="193"/>
      <c r="L997" s="175"/>
      <c r="M997" s="175"/>
      <c r="N997" s="175"/>
      <c r="O997" s="175"/>
      <c r="P997" s="175"/>
      <c r="Q997" s="175"/>
      <c r="R997" s="175"/>
      <c r="S997" s="175"/>
      <c r="T997" s="175"/>
      <c r="U997" s="175"/>
      <c r="V997" s="175"/>
      <c r="W997" s="175"/>
      <c r="X997" s="175"/>
      <c r="Y997" s="175"/>
      <c r="Z997" s="175"/>
      <c r="AA997" s="175"/>
      <c r="AB997" s="175"/>
      <c r="AC997" s="175"/>
      <c r="AD997" s="175"/>
      <c r="AE997" s="175"/>
      <c r="AF997" s="175"/>
    </row>
    <row r="998" spans="1:32" ht="77.25" customHeight="1">
      <c r="A998" s="190">
        <f t="shared" si="10"/>
        <v>993</v>
      </c>
      <c r="B998" s="193" t="s">
        <v>8375</v>
      </c>
      <c r="C998" s="196" t="s">
        <v>8871</v>
      </c>
      <c r="D998" s="191" t="s">
        <v>8872</v>
      </c>
      <c r="E998" s="194" t="s">
        <v>8873</v>
      </c>
      <c r="F998" s="193">
        <v>1601</v>
      </c>
      <c r="G998" s="211" t="s">
        <v>4374</v>
      </c>
      <c r="H998" s="191" t="s">
        <v>8874</v>
      </c>
      <c r="I998" s="193" t="s">
        <v>8875</v>
      </c>
      <c r="J998" s="194" t="s">
        <v>8876</v>
      </c>
      <c r="K998" s="193"/>
      <c r="L998" s="175"/>
      <c r="M998" s="175"/>
      <c r="N998" s="175"/>
      <c r="O998" s="175"/>
      <c r="P998" s="175"/>
      <c r="Q998" s="175"/>
      <c r="R998" s="175"/>
      <c r="S998" s="175"/>
      <c r="T998" s="175"/>
      <c r="U998" s="175"/>
      <c r="V998" s="175"/>
      <c r="W998" s="175"/>
      <c r="X998" s="175"/>
      <c r="Y998" s="175"/>
      <c r="Z998" s="175"/>
      <c r="AA998" s="175"/>
      <c r="AB998" s="175"/>
      <c r="AC998" s="175"/>
      <c r="AD998" s="175"/>
      <c r="AE998" s="175"/>
      <c r="AF998" s="175"/>
    </row>
    <row r="999" spans="1:32" ht="77.25" customHeight="1">
      <c r="A999" s="190">
        <f t="shared" si="10"/>
        <v>994</v>
      </c>
      <c r="B999" s="193" t="s">
        <v>8375</v>
      </c>
      <c r="C999" s="196" t="s">
        <v>8877</v>
      </c>
      <c r="D999" s="191" t="s">
        <v>8878</v>
      </c>
      <c r="E999" s="194" t="s">
        <v>8879</v>
      </c>
      <c r="F999" s="193">
        <v>1585</v>
      </c>
      <c r="G999" s="211" t="s">
        <v>4374</v>
      </c>
      <c r="H999" s="191" t="s">
        <v>8880</v>
      </c>
      <c r="I999" s="193" t="s">
        <v>8881</v>
      </c>
      <c r="J999" s="194" t="s">
        <v>8882</v>
      </c>
      <c r="K999" s="193"/>
      <c r="L999" s="175"/>
      <c r="M999" s="175"/>
      <c r="N999" s="175"/>
      <c r="O999" s="175"/>
      <c r="P999" s="175"/>
      <c r="Q999" s="175"/>
      <c r="R999" s="175"/>
      <c r="S999" s="175"/>
      <c r="T999" s="175"/>
      <c r="U999" s="175"/>
      <c r="V999" s="175"/>
      <c r="W999" s="175"/>
      <c r="X999" s="175"/>
      <c r="Y999" s="175"/>
      <c r="Z999" s="175"/>
      <c r="AA999" s="175"/>
      <c r="AB999" s="175"/>
      <c r="AC999" s="175"/>
      <c r="AD999" s="175"/>
      <c r="AE999" s="175"/>
      <c r="AF999" s="175"/>
    </row>
    <row r="1000" spans="1:32" ht="77.25" customHeight="1">
      <c r="A1000" s="190">
        <f t="shared" si="10"/>
        <v>995</v>
      </c>
      <c r="B1000" s="193" t="s">
        <v>8375</v>
      </c>
      <c r="C1000" s="196" t="s">
        <v>8883</v>
      </c>
      <c r="D1000" s="194"/>
      <c r="E1000" s="194" t="s">
        <v>8419</v>
      </c>
      <c r="F1000" s="193">
        <v>2208</v>
      </c>
      <c r="G1000" s="211" t="s">
        <v>8884</v>
      </c>
      <c r="H1000" s="194" t="s">
        <v>8885</v>
      </c>
      <c r="I1000" s="193" t="s">
        <v>8886</v>
      </c>
      <c r="J1000" s="194" t="s">
        <v>8887</v>
      </c>
      <c r="K1000" s="193"/>
      <c r="L1000" s="175"/>
      <c r="M1000" s="175"/>
      <c r="N1000" s="175"/>
      <c r="O1000" s="175"/>
      <c r="P1000" s="175"/>
      <c r="Q1000" s="175"/>
      <c r="R1000" s="175"/>
      <c r="S1000" s="175"/>
      <c r="T1000" s="175"/>
      <c r="U1000" s="175"/>
      <c r="V1000" s="175"/>
      <c r="W1000" s="175"/>
      <c r="X1000" s="175"/>
      <c r="Y1000" s="175"/>
      <c r="Z1000" s="175"/>
      <c r="AA1000" s="175"/>
      <c r="AB1000" s="175"/>
      <c r="AC1000" s="175"/>
      <c r="AD1000" s="175"/>
      <c r="AE1000" s="175"/>
      <c r="AF1000" s="175"/>
    </row>
    <row r="1001" spans="1:32" ht="77.25" customHeight="1">
      <c r="A1001" s="190">
        <f t="shared" si="10"/>
        <v>996</v>
      </c>
      <c r="B1001" s="193" t="s">
        <v>8375</v>
      </c>
      <c r="C1001" s="196" t="s">
        <v>8888</v>
      </c>
      <c r="D1001" s="194"/>
      <c r="E1001" s="194" t="s">
        <v>8889</v>
      </c>
      <c r="F1001" s="193">
        <v>2281</v>
      </c>
      <c r="G1001" s="211" t="s">
        <v>4444</v>
      </c>
      <c r="H1001" s="194" t="s">
        <v>8890</v>
      </c>
      <c r="I1001" s="193" t="s">
        <v>8891</v>
      </c>
      <c r="J1001" s="194" t="s">
        <v>8892</v>
      </c>
      <c r="K1001" s="193"/>
      <c r="L1001" s="175"/>
      <c r="M1001" s="175"/>
      <c r="N1001" s="175"/>
      <c r="O1001" s="175"/>
      <c r="P1001" s="175"/>
      <c r="Q1001" s="175"/>
      <c r="R1001" s="175"/>
      <c r="S1001" s="175"/>
      <c r="T1001" s="175"/>
      <c r="U1001" s="175"/>
      <c r="V1001" s="175"/>
      <c r="W1001" s="175"/>
      <c r="X1001" s="175"/>
      <c r="Y1001" s="175"/>
      <c r="Z1001" s="175"/>
      <c r="AA1001" s="175"/>
      <c r="AB1001" s="175"/>
      <c r="AC1001" s="175"/>
      <c r="AD1001" s="175"/>
      <c r="AE1001" s="175"/>
      <c r="AF1001" s="175"/>
    </row>
    <row r="1002" spans="1:32" ht="77.25" customHeight="1">
      <c r="A1002" s="190">
        <f t="shared" si="10"/>
        <v>997</v>
      </c>
      <c r="B1002" s="191" t="s">
        <v>3088</v>
      </c>
      <c r="C1002" s="192" t="s">
        <v>8893</v>
      </c>
      <c r="D1002" s="193"/>
      <c r="E1002" s="194" t="s">
        <v>8894</v>
      </c>
      <c r="F1002" s="193" t="s">
        <v>8895</v>
      </c>
      <c r="G1002" s="193" t="s">
        <v>8896</v>
      </c>
      <c r="H1002" s="194" t="s">
        <v>8897</v>
      </c>
      <c r="I1002" s="195" t="s">
        <v>8898</v>
      </c>
      <c r="J1002" s="194" t="s">
        <v>8899</v>
      </c>
      <c r="K1002" s="193" t="s">
        <v>1957</v>
      </c>
      <c r="L1002" s="175"/>
      <c r="M1002" s="175"/>
      <c r="N1002" s="175"/>
      <c r="O1002" s="175"/>
      <c r="P1002" s="175"/>
      <c r="Q1002" s="175"/>
      <c r="R1002" s="175"/>
      <c r="S1002" s="175"/>
      <c r="T1002" s="175"/>
      <c r="U1002" s="175"/>
      <c r="V1002" s="175"/>
      <c r="W1002" s="175"/>
      <c r="X1002" s="175"/>
      <c r="Y1002" s="175"/>
      <c r="Z1002" s="175"/>
      <c r="AA1002" s="175"/>
      <c r="AB1002" s="175"/>
      <c r="AC1002" s="175"/>
      <c r="AD1002" s="175"/>
      <c r="AE1002" s="175"/>
      <c r="AF1002" s="175"/>
    </row>
    <row r="1003" spans="1:32" ht="77.25" customHeight="1">
      <c r="A1003" s="190">
        <f t="shared" si="10"/>
        <v>998</v>
      </c>
      <c r="B1003" s="191" t="s">
        <v>64</v>
      </c>
      <c r="C1003" s="192" t="s">
        <v>8900</v>
      </c>
      <c r="D1003" s="193"/>
      <c r="E1003" s="194" t="s">
        <v>8901</v>
      </c>
      <c r="F1003" s="193" t="s">
        <v>8902</v>
      </c>
      <c r="G1003" s="193" t="s">
        <v>8903</v>
      </c>
      <c r="H1003" s="194" t="s">
        <v>8904</v>
      </c>
      <c r="I1003" s="193" t="s">
        <v>8905</v>
      </c>
      <c r="J1003" s="194" t="s">
        <v>8906</v>
      </c>
      <c r="K1003" s="193" t="s">
        <v>3170</v>
      </c>
      <c r="L1003" s="175"/>
      <c r="M1003" s="175"/>
      <c r="N1003" s="175"/>
      <c r="O1003" s="175"/>
      <c r="P1003" s="175"/>
      <c r="Q1003" s="175"/>
      <c r="R1003" s="175"/>
      <c r="S1003" s="175"/>
      <c r="T1003" s="175"/>
      <c r="U1003" s="175"/>
      <c r="V1003" s="175"/>
      <c r="W1003" s="175"/>
      <c r="X1003" s="175"/>
      <c r="Y1003" s="175"/>
      <c r="Z1003" s="175"/>
      <c r="AA1003" s="175"/>
      <c r="AB1003" s="175"/>
      <c r="AC1003" s="175"/>
      <c r="AD1003" s="175"/>
      <c r="AE1003" s="175"/>
      <c r="AF1003" s="175"/>
    </row>
    <row r="1004" spans="1:32" ht="77.25" customHeight="1">
      <c r="A1004" s="190">
        <f t="shared" si="10"/>
        <v>999</v>
      </c>
      <c r="B1004" s="191" t="s">
        <v>2681</v>
      </c>
      <c r="C1004" s="192" t="s">
        <v>8907</v>
      </c>
      <c r="D1004" s="193"/>
      <c r="E1004" s="194" t="s">
        <v>8908</v>
      </c>
      <c r="F1004" s="193" t="s">
        <v>8909</v>
      </c>
      <c r="G1004" s="193" t="s">
        <v>8910</v>
      </c>
      <c r="H1004" s="193" t="s">
        <v>8911</v>
      </c>
      <c r="I1004" s="193" t="s">
        <v>8912</v>
      </c>
      <c r="J1004" s="194" t="s">
        <v>8913</v>
      </c>
      <c r="K1004" s="193"/>
      <c r="L1004" s="175"/>
      <c r="M1004" s="175"/>
      <c r="N1004" s="175"/>
      <c r="O1004" s="175"/>
      <c r="P1004" s="175"/>
      <c r="Q1004" s="175"/>
      <c r="R1004" s="175"/>
      <c r="S1004" s="175"/>
      <c r="T1004" s="175"/>
      <c r="U1004" s="175"/>
      <c r="V1004" s="175"/>
      <c r="W1004" s="175"/>
      <c r="X1004" s="175"/>
      <c r="Y1004" s="175"/>
      <c r="Z1004" s="175"/>
      <c r="AA1004" s="175"/>
      <c r="AB1004" s="175"/>
      <c r="AC1004" s="175"/>
      <c r="AD1004" s="175"/>
      <c r="AE1004" s="175"/>
      <c r="AF1004" s="175"/>
    </row>
    <row r="1005" spans="1:32" ht="77.25" customHeight="1">
      <c r="A1005" s="190">
        <f t="shared" si="10"/>
        <v>1000</v>
      </c>
      <c r="B1005" s="191" t="s">
        <v>2681</v>
      </c>
      <c r="C1005" s="192" t="s">
        <v>8914</v>
      </c>
      <c r="D1005" s="193"/>
      <c r="E1005" s="194" t="s">
        <v>8915</v>
      </c>
      <c r="F1005" s="193" t="s">
        <v>8916</v>
      </c>
      <c r="G1005" s="193" t="s">
        <v>8917</v>
      </c>
      <c r="H1005" s="194" t="s">
        <v>8918</v>
      </c>
      <c r="I1005" s="193" t="s">
        <v>8919</v>
      </c>
      <c r="J1005" s="194" t="s">
        <v>8920</v>
      </c>
      <c r="K1005" s="193"/>
      <c r="L1005" s="175"/>
      <c r="M1005" s="175"/>
      <c r="N1005" s="175"/>
      <c r="O1005" s="175"/>
      <c r="P1005" s="175"/>
      <c r="Q1005" s="175"/>
      <c r="R1005" s="175"/>
      <c r="S1005" s="175"/>
      <c r="T1005" s="175"/>
      <c r="U1005" s="175"/>
      <c r="V1005" s="175"/>
      <c r="W1005" s="175"/>
      <c r="X1005" s="175"/>
      <c r="Y1005" s="175"/>
      <c r="Z1005" s="175"/>
      <c r="AA1005" s="175"/>
      <c r="AB1005" s="175"/>
      <c r="AC1005" s="175"/>
      <c r="AD1005" s="175"/>
      <c r="AE1005" s="175"/>
      <c r="AF1005" s="175"/>
    </row>
    <row r="1006" spans="1:32" ht="89.25" customHeight="1">
      <c r="A1006" s="190">
        <f t="shared" si="10"/>
        <v>1001</v>
      </c>
      <c r="B1006" s="191" t="s">
        <v>2681</v>
      </c>
      <c r="C1006" s="192" t="s">
        <v>8921</v>
      </c>
      <c r="D1006" s="193" t="s">
        <v>8922</v>
      </c>
      <c r="E1006" s="194" t="s">
        <v>8923</v>
      </c>
      <c r="F1006" s="195">
        <v>459399</v>
      </c>
      <c r="G1006" s="193" t="s">
        <v>8924</v>
      </c>
      <c r="H1006" s="194" t="s">
        <v>8925</v>
      </c>
      <c r="I1006" s="193" t="s">
        <v>8926</v>
      </c>
      <c r="J1006" s="194" t="s">
        <v>8927</v>
      </c>
      <c r="K1006" s="193"/>
      <c r="L1006" s="175"/>
      <c r="M1006" s="175"/>
      <c r="N1006" s="175"/>
      <c r="O1006" s="175"/>
      <c r="P1006" s="175"/>
      <c r="Q1006" s="175"/>
      <c r="R1006" s="175"/>
      <c r="S1006" s="175"/>
      <c r="T1006" s="175"/>
      <c r="U1006" s="175"/>
      <c r="V1006" s="175"/>
      <c r="W1006" s="175"/>
      <c r="X1006" s="175"/>
      <c r="Y1006" s="175"/>
      <c r="Z1006" s="175"/>
      <c r="AA1006" s="175"/>
      <c r="AB1006" s="175"/>
      <c r="AC1006" s="175"/>
      <c r="AD1006" s="175"/>
      <c r="AE1006" s="175"/>
      <c r="AF1006" s="175"/>
    </row>
    <row r="1007" spans="1:32" ht="77.25" customHeight="1">
      <c r="A1007" s="190">
        <f t="shared" si="10"/>
        <v>1002</v>
      </c>
      <c r="B1007" s="191" t="s">
        <v>2681</v>
      </c>
      <c r="C1007" s="192" t="s">
        <v>8928</v>
      </c>
      <c r="D1007" s="193"/>
      <c r="E1007" s="194" t="s">
        <v>8929</v>
      </c>
      <c r="F1007" s="193" t="s">
        <v>8930</v>
      </c>
      <c r="G1007" s="193" t="s">
        <v>8931</v>
      </c>
      <c r="H1007" s="194" t="s">
        <v>8932</v>
      </c>
      <c r="I1007" s="193" t="s">
        <v>8933</v>
      </c>
      <c r="J1007" s="194" t="s">
        <v>8934</v>
      </c>
      <c r="K1007" s="193"/>
      <c r="L1007" s="175"/>
      <c r="M1007" s="175"/>
      <c r="N1007" s="175"/>
      <c r="O1007" s="175"/>
      <c r="P1007" s="175"/>
      <c r="Q1007" s="175"/>
      <c r="R1007" s="175"/>
      <c r="S1007" s="175"/>
      <c r="T1007" s="175"/>
      <c r="U1007" s="175"/>
      <c r="V1007" s="175"/>
      <c r="W1007" s="175"/>
      <c r="X1007" s="175"/>
      <c r="Y1007" s="175"/>
      <c r="Z1007" s="175"/>
      <c r="AA1007" s="175"/>
      <c r="AB1007" s="175"/>
      <c r="AC1007" s="175"/>
      <c r="AD1007" s="175"/>
      <c r="AE1007" s="175"/>
      <c r="AF1007" s="175"/>
    </row>
    <row r="1008" spans="1:32" ht="93" customHeight="1">
      <c r="A1008" s="190">
        <f t="shared" si="10"/>
        <v>1003</v>
      </c>
      <c r="B1008" s="191" t="s">
        <v>2681</v>
      </c>
      <c r="C1008" s="192" t="s">
        <v>8935</v>
      </c>
      <c r="D1008" s="193"/>
      <c r="E1008" s="194" t="s">
        <v>8936</v>
      </c>
      <c r="F1008" s="193" t="s">
        <v>8937</v>
      </c>
      <c r="G1008" s="193" t="s">
        <v>8938</v>
      </c>
      <c r="H1008" s="194" t="s">
        <v>8939</v>
      </c>
      <c r="I1008" s="193" t="s">
        <v>8940</v>
      </c>
      <c r="J1008" s="194" t="s">
        <v>8941</v>
      </c>
      <c r="K1008" s="193"/>
      <c r="L1008" s="175"/>
      <c r="M1008" s="175"/>
      <c r="N1008" s="175"/>
      <c r="O1008" s="175"/>
      <c r="P1008" s="175"/>
      <c r="Q1008" s="175"/>
      <c r="R1008" s="175"/>
      <c r="S1008" s="175"/>
      <c r="T1008" s="175"/>
      <c r="U1008" s="175"/>
      <c r="V1008" s="175"/>
      <c r="W1008" s="175"/>
      <c r="X1008" s="175"/>
      <c r="Y1008" s="175"/>
      <c r="Z1008" s="175"/>
      <c r="AA1008" s="175"/>
      <c r="AB1008" s="175"/>
      <c r="AC1008" s="175"/>
      <c r="AD1008" s="175"/>
      <c r="AE1008" s="175"/>
      <c r="AF1008" s="175"/>
    </row>
    <row r="1009" spans="1:32" ht="78.75" customHeight="1">
      <c r="A1009" s="190">
        <f t="shared" si="10"/>
        <v>1004</v>
      </c>
      <c r="B1009" s="191" t="s">
        <v>2681</v>
      </c>
      <c r="C1009" s="192" t="s">
        <v>8942</v>
      </c>
      <c r="D1009" s="193"/>
      <c r="E1009" s="194" t="s">
        <v>8943</v>
      </c>
      <c r="F1009" s="193" t="s">
        <v>8944</v>
      </c>
      <c r="G1009" s="193" t="s">
        <v>8945</v>
      </c>
      <c r="H1009" s="193" t="s">
        <v>8946</v>
      </c>
      <c r="I1009" s="193" t="s">
        <v>8947</v>
      </c>
      <c r="J1009" s="194" t="s">
        <v>8948</v>
      </c>
      <c r="K1009" s="193"/>
      <c r="L1009" s="175"/>
      <c r="M1009" s="175"/>
      <c r="N1009" s="175"/>
      <c r="O1009" s="175"/>
      <c r="P1009" s="175"/>
      <c r="Q1009" s="175"/>
      <c r="R1009" s="175"/>
      <c r="S1009" s="175"/>
      <c r="T1009" s="175"/>
      <c r="U1009" s="175"/>
      <c r="V1009" s="175"/>
      <c r="W1009" s="175"/>
      <c r="X1009" s="175"/>
      <c r="Y1009" s="175"/>
      <c r="Z1009" s="175"/>
      <c r="AA1009" s="175"/>
      <c r="AB1009" s="175"/>
      <c r="AC1009" s="175"/>
      <c r="AD1009" s="175"/>
      <c r="AE1009" s="175"/>
      <c r="AF1009" s="175"/>
    </row>
    <row r="1010" spans="1:32" ht="89.25" customHeight="1">
      <c r="A1010" s="190">
        <f t="shared" si="10"/>
        <v>1005</v>
      </c>
      <c r="B1010" s="191" t="s">
        <v>2681</v>
      </c>
      <c r="C1010" s="192" t="s">
        <v>8949</v>
      </c>
      <c r="D1010" s="193"/>
      <c r="E1010" s="194" t="s">
        <v>8950</v>
      </c>
      <c r="F1010" s="193" t="s">
        <v>8951</v>
      </c>
      <c r="G1010" s="193" t="s">
        <v>8952</v>
      </c>
      <c r="H1010" s="193" t="s">
        <v>8953</v>
      </c>
      <c r="I1010" s="193" t="s">
        <v>8954</v>
      </c>
      <c r="J1010" s="194" t="s">
        <v>8955</v>
      </c>
      <c r="K1010" s="193"/>
      <c r="L1010" s="175"/>
      <c r="M1010" s="175"/>
      <c r="N1010" s="175"/>
      <c r="O1010" s="175"/>
      <c r="P1010" s="175"/>
      <c r="Q1010" s="175"/>
      <c r="R1010" s="175"/>
      <c r="S1010" s="175"/>
      <c r="T1010" s="175"/>
      <c r="U1010" s="175"/>
      <c r="V1010" s="175"/>
      <c r="W1010" s="175"/>
      <c r="X1010" s="175"/>
      <c r="Y1010" s="175"/>
      <c r="Z1010" s="175"/>
      <c r="AA1010" s="175"/>
      <c r="AB1010" s="175"/>
      <c r="AC1010" s="175"/>
      <c r="AD1010" s="175"/>
      <c r="AE1010" s="175"/>
      <c r="AF1010" s="175"/>
    </row>
    <row r="1011" spans="1:32" ht="62.25" customHeight="1">
      <c r="A1011" s="190">
        <f t="shared" si="10"/>
        <v>1006</v>
      </c>
      <c r="B1011" s="191" t="s">
        <v>2681</v>
      </c>
      <c r="C1011" s="192" t="s">
        <v>8956</v>
      </c>
      <c r="D1011" s="194"/>
      <c r="E1011" s="194" t="s">
        <v>8957</v>
      </c>
      <c r="F1011" s="193">
        <v>1225</v>
      </c>
      <c r="G1011" s="193" t="s">
        <v>3906</v>
      </c>
      <c r="H1011" s="194" t="s">
        <v>8958</v>
      </c>
      <c r="I1011" s="204" t="s">
        <v>8959</v>
      </c>
      <c r="J1011" s="194" t="s">
        <v>8960</v>
      </c>
      <c r="K1011" s="193"/>
      <c r="L1011" s="175"/>
      <c r="M1011" s="175"/>
      <c r="N1011" s="175"/>
      <c r="O1011" s="175"/>
      <c r="P1011" s="175"/>
      <c r="Q1011" s="175"/>
      <c r="R1011" s="175"/>
      <c r="S1011" s="175"/>
      <c r="T1011" s="175"/>
      <c r="U1011" s="175"/>
      <c r="V1011" s="175"/>
      <c r="W1011" s="175"/>
      <c r="X1011" s="175"/>
      <c r="Y1011" s="175"/>
      <c r="Z1011" s="175"/>
      <c r="AA1011" s="175"/>
      <c r="AB1011" s="175"/>
      <c r="AC1011" s="175"/>
      <c r="AD1011" s="175"/>
      <c r="AE1011" s="175"/>
      <c r="AF1011" s="175"/>
    </row>
    <row r="1012" spans="1:32" ht="72" customHeight="1">
      <c r="A1012" s="190">
        <f t="shared" si="10"/>
        <v>1007</v>
      </c>
      <c r="B1012" s="191" t="s">
        <v>2681</v>
      </c>
      <c r="C1012" s="192" t="s">
        <v>8961</v>
      </c>
      <c r="D1012" s="194"/>
      <c r="E1012" s="194" t="s">
        <v>8962</v>
      </c>
      <c r="F1012" s="193" t="s">
        <v>8963</v>
      </c>
      <c r="G1012" s="193" t="s">
        <v>8964</v>
      </c>
      <c r="H1012" s="194" t="s">
        <v>8965</v>
      </c>
      <c r="I1012" s="193" t="s">
        <v>8966</v>
      </c>
      <c r="J1012" s="194" t="s">
        <v>8967</v>
      </c>
      <c r="K1012" s="193"/>
      <c r="L1012" s="175"/>
      <c r="M1012" s="175"/>
      <c r="N1012" s="175"/>
      <c r="O1012" s="175"/>
      <c r="P1012" s="175"/>
      <c r="Q1012" s="175"/>
      <c r="R1012" s="175"/>
      <c r="S1012" s="175"/>
      <c r="T1012" s="175"/>
      <c r="U1012" s="175"/>
      <c r="V1012" s="175"/>
      <c r="W1012" s="175"/>
      <c r="X1012" s="175"/>
      <c r="Y1012" s="175"/>
      <c r="Z1012" s="175"/>
      <c r="AA1012" s="175"/>
      <c r="AB1012" s="175"/>
      <c r="AC1012" s="175"/>
      <c r="AD1012" s="175"/>
      <c r="AE1012" s="175"/>
      <c r="AF1012" s="175"/>
    </row>
    <row r="1013" spans="1:32" ht="54.75" customHeight="1">
      <c r="A1013" s="190">
        <f t="shared" si="10"/>
        <v>1008</v>
      </c>
      <c r="B1013" s="191" t="s">
        <v>2681</v>
      </c>
      <c r="C1013" s="192" t="s">
        <v>8968</v>
      </c>
      <c r="D1013" s="194"/>
      <c r="E1013" s="194" t="s">
        <v>8969</v>
      </c>
      <c r="F1013" s="193">
        <v>3568</v>
      </c>
      <c r="G1013" s="211" t="s">
        <v>8970</v>
      </c>
      <c r="H1013" s="194" t="s">
        <v>8971</v>
      </c>
      <c r="I1013" s="193" t="s">
        <v>8972</v>
      </c>
      <c r="J1013" s="194" t="s">
        <v>8973</v>
      </c>
      <c r="K1013" s="193" t="s">
        <v>756</v>
      </c>
      <c r="L1013" s="175"/>
      <c r="M1013" s="175"/>
      <c r="N1013" s="175"/>
      <c r="O1013" s="175"/>
      <c r="P1013" s="175"/>
      <c r="Q1013" s="175"/>
      <c r="R1013" s="175"/>
      <c r="S1013" s="175"/>
      <c r="T1013" s="175"/>
      <c r="U1013" s="175"/>
      <c r="V1013" s="175"/>
      <c r="W1013" s="175"/>
      <c r="X1013" s="175"/>
      <c r="Y1013" s="175"/>
      <c r="Z1013" s="175"/>
      <c r="AA1013" s="175"/>
      <c r="AB1013" s="175"/>
      <c r="AC1013" s="175"/>
      <c r="AD1013" s="175"/>
      <c r="AE1013" s="175"/>
      <c r="AF1013" s="175"/>
    </row>
    <row r="1014" spans="1:32" ht="55.5" customHeight="1">
      <c r="A1014" s="190">
        <f t="shared" si="10"/>
        <v>1009</v>
      </c>
      <c r="B1014" s="191" t="s">
        <v>2681</v>
      </c>
      <c r="C1014" s="192" t="s">
        <v>8974</v>
      </c>
      <c r="D1014" s="194"/>
      <c r="E1014" s="194" t="s">
        <v>8975</v>
      </c>
      <c r="F1014" s="193">
        <v>4475</v>
      </c>
      <c r="G1014" s="211">
        <v>43687</v>
      </c>
      <c r="H1014" s="194" t="s">
        <v>8976</v>
      </c>
      <c r="I1014" s="193" t="s">
        <v>8977</v>
      </c>
      <c r="J1014" s="194" t="s">
        <v>8978</v>
      </c>
      <c r="K1014" s="193"/>
      <c r="L1014" s="175"/>
      <c r="M1014" s="175"/>
      <c r="N1014" s="175"/>
      <c r="O1014" s="175"/>
      <c r="P1014" s="175"/>
      <c r="Q1014" s="175"/>
      <c r="R1014" s="175"/>
      <c r="S1014" s="175"/>
      <c r="T1014" s="175"/>
      <c r="U1014" s="175"/>
      <c r="V1014" s="175"/>
      <c r="W1014" s="175"/>
      <c r="X1014" s="175"/>
      <c r="Y1014" s="175"/>
      <c r="Z1014" s="175"/>
      <c r="AA1014" s="175"/>
      <c r="AB1014" s="175"/>
      <c r="AC1014" s="175"/>
      <c r="AD1014" s="175"/>
      <c r="AE1014" s="175"/>
      <c r="AF1014" s="175"/>
    </row>
    <row r="1015" spans="1:32" ht="55.5" customHeight="1">
      <c r="A1015" s="190">
        <f t="shared" si="10"/>
        <v>1010</v>
      </c>
      <c r="B1015" s="191" t="s">
        <v>2681</v>
      </c>
      <c r="C1015" s="192" t="s">
        <v>8979</v>
      </c>
      <c r="D1015" s="194"/>
      <c r="E1015" s="194" t="s">
        <v>8980</v>
      </c>
      <c r="F1015" s="193">
        <v>4576</v>
      </c>
      <c r="G1015" s="211" t="s">
        <v>2618</v>
      </c>
      <c r="H1015" s="194" t="s">
        <v>8981</v>
      </c>
      <c r="I1015" s="193" t="s">
        <v>8982</v>
      </c>
      <c r="J1015" s="194" t="s">
        <v>8983</v>
      </c>
      <c r="K1015" s="193"/>
      <c r="L1015" s="175"/>
      <c r="M1015" s="175"/>
      <c r="N1015" s="175"/>
      <c r="O1015" s="175"/>
      <c r="P1015" s="175"/>
      <c r="Q1015" s="175"/>
      <c r="R1015" s="175"/>
      <c r="S1015" s="175"/>
      <c r="T1015" s="175"/>
      <c r="U1015" s="175"/>
      <c r="V1015" s="175"/>
      <c r="W1015" s="175"/>
      <c r="X1015" s="175"/>
      <c r="Y1015" s="175"/>
      <c r="Z1015" s="175"/>
      <c r="AA1015" s="175"/>
      <c r="AB1015" s="175"/>
      <c r="AC1015" s="175"/>
      <c r="AD1015" s="175"/>
      <c r="AE1015" s="175"/>
      <c r="AF1015" s="175"/>
    </row>
    <row r="1016" spans="1:32" ht="63" customHeight="1">
      <c r="A1016" s="190">
        <f t="shared" si="10"/>
        <v>1011</v>
      </c>
      <c r="B1016" s="191" t="s">
        <v>2681</v>
      </c>
      <c r="C1016" s="192" t="s">
        <v>8984</v>
      </c>
      <c r="D1016" s="194"/>
      <c r="E1016" s="194" t="s">
        <v>8985</v>
      </c>
      <c r="F1016" s="193">
        <v>4630</v>
      </c>
      <c r="G1016" s="211" t="s">
        <v>6670</v>
      </c>
      <c r="H1016" s="194" t="s">
        <v>8986</v>
      </c>
      <c r="I1016" s="193" t="s">
        <v>8987</v>
      </c>
      <c r="J1016" s="194" t="s">
        <v>8988</v>
      </c>
      <c r="K1016" s="193"/>
      <c r="L1016" s="175"/>
      <c r="M1016" s="175"/>
      <c r="N1016" s="175"/>
      <c r="O1016" s="175"/>
      <c r="P1016" s="175"/>
      <c r="Q1016" s="175"/>
      <c r="R1016" s="175"/>
      <c r="S1016" s="175"/>
      <c r="T1016" s="175"/>
      <c r="U1016" s="175"/>
      <c r="V1016" s="175"/>
      <c r="W1016" s="175"/>
      <c r="X1016" s="175"/>
      <c r="Y1016" s="175"/>
      <c r="Z1016" s="175"/>
      <c r="AA1016" s="175"/>
      <c r="AB1016" s="175"/>
      <c r="AC1016" s="175"/>
      <c r="AD1016" s="175"/>
      <c r="AE1016" s="175"/>
      <c r="AF1016" s="175"/>
    </row>
    <row r="1017" spans="1:32" ht="53.25" customHeight="1">
      <c r="A1017" s="190">
        <f t="shared" si="10"/>
        <v>1012</v>
      </c>
      <c r="B1017" s="191" t="s">
        <v>2681</v>
      </c>
      <c r="C1017" s="192" t="s">
        <v>8989</v>
      </c>
      <c r="D1017" s="194"/>
      <c r="E1017" s="194" t="s">
        <v>8990</v>
      </c>
      <c r="F1017" s="193">
        <v>4771</v>
      </c>
      <c r="G1017" s="211" t="s">
        <v>2793</v>
      </c>
      <c r="H1017" s="194" t="s">
        <v>8991</v>
      </c>
      <c r="I1017" s="193" t="s">
        <v>8992</v>
      </c>
      <c r="J1017" s="194" t="s">
        <v>8993</v>
      </c>
      <c r="K1017" s="193"/>
      <c r="L1017" s="175"/>
      <c r="M1017" s="175"/>
      <c r="N1017" s="175"/>
      <c r="O1017" s="175"/>
      <c r="P1017" s="175"/>
      <c r="Q1017" s="175"/>
      <c r="R1017" s="175"/>
      <c r="S1017" s="175"/>
      <c r="T1017" s="175"/>
      <c r="U1017" s="175"/>
      <c r="V1017" s="175"/>
      <c r="W1017" s="175"/>
      <c r="X1017" s="175"/>
      <c r="Y1017" s="175"/>
      <c r="Z1017" s="175"/>
      <c r="AA1017" s="175"/>
      <c r="AB1017" s="175"/>
      <c r="AC1017" s="175"/>
      <c r="AD1017" s="175"/>
      <c r="AE1017" s="175"/>
      <c r="AF1017" s="175"/>
    </row>
    <row r="1018" spans="1:32" ht="60.75" customHeight="1">
      <c r="A1018" s="190">
        <f t="shared" si="10"/>
        <v>1013</v>
      </c>
      <c r="B1018" s="191" t="s">
        <v>2681</v>
      </c>
      <c r="C1018" s="192" t="s">
        <v>8994</v>
      </c>
      <c r="D1018" s="194"/>
      <c r="E1018" s="194" t="s">
        <v>8995</v>
      </c>
      <c r="F1018" s="193">
        <v>4592</v>
      </c>
      <c r="G1018" s="211" t="s">
        <v>2618</v>
      </c>
      <c r="H1018" s="194" t="s">
        <v>8996</v>
      </c>
      <c r="I1018" s="193" t="s">
        <v>8997</v>
      </c>
      <c r="J1018" s="194" t="s">
        <v>8998</v>
      </c>
      <c r="K1018" s="193" t="s">
        <v>756</v>
      </c>
      <c r="L1018" s="175" t="s">
        <v>8999</v>
      </c>
      <c r="M1018" s="175"/>
      <c r="N1018" s="175"/>
      <c r="O1018" s="175"/>
      <c r="P1018" s="175"/>
      <c r="Q1018" s="175"/>
      <c r="R1018" s="175"/>
      <c r="S1018" s="175"/>
      <c r="T1018" s="175"/>
      <c r="U1018" s="175"/>
      <c r="V1018" s="175"/>
      <c r="W1018" s="175"/>
      <c r="X1018" s="175"/>
      <c r="Y1018" s="175"/>
      <c r="Z1018" s="175"/>
      <c r="AA1018" s="175"/>
      <c r="AB1018" s="175"/>
      <c r="AC1018" s="175"/>
      <c r="AD1018" s="175"/>
      <c r="AE1018" s="175"/>
      <c r="AF1018" s="175"/>
    </row>
    <row r="1019" spans="1:32" ht="79.5" customHeight="1">
      <c r="A1019" s="190">
        <f t="shared" si="10"/>
        <v>1014</v>
      </c>
      <c r="B1019" s="191" t="s">
        <v>2681</v>
      </c>
      <c r="C1019" s="192" t="s">
        <v>9000</v>
      </c>
      <c r="D1019" s="194"/>
      <c r="E1019" s="194" t="s">
        <v>9001</v>
      </c>
      <c r="F1019" s="193">
        <v>5050</v>
      </c>
      <c r="G1019" s="211">
        <v>43627</v>
      </c>
      <c r="H1019" s="194" t="s">
        <v>9002</v>
      </c>
      <c r="I1019" s="193" t="s">
        <v>9003</v>
      </c>
      <c r="J1019" s="194" t="s">
        <v>9004</v>
      </c>
      <c r="K1019" s="193" t="s">
        <v>756</v>
      </c>
      <c r="L1019" s="175"/>
      <c r="M1019" s="175"/>
      <c r="N1019" s="175"/>
      <c r="O1019" s="175"/>
      <c r="P1019" s="175"/>
      <c r="Q1019" s="175"/>
      <c r="R1019" s="175"/>
      <c r="S1019" s="175"/>
      <c r="T1019" s="175"/>
      <c r="U1019" s="175"/>
      <c r="V1019" s="175"/>
      <c r="W1019" s="175"/>
      <c r="X1019" s="175"/>
      <c r="Y1019" s="175"/>
      <c r="Z1019" s="175"/>
      <c r="AA1019" s="175"/>
      <c r="AB1019" s="175"/>
      <c r="AC1019" s="175"/>
      <c r="AD1019" s="175"/>
      <c r="AE1019" s="175"/>
      <c r="AF1019" s="175"/>
    </row>
    <row r="1020" spans="1:32" ht="96" customHeight="1">
      <c r="A1020" s="190">
        <f t="shared" si="10"/>
        <v>1015</v>
      </c>
      <c r="B1020" s="191" t="s">
        <v>2681</v>
      </c>
      <c r="C1020" s="192" t="s">
        <v>9005</v>
      </c>
      <c r="D1020" s="194" t="s">
        <v>9006</v>
      </c>
      <c r="E1020" s="194" t="s">
        <v>9007</v>
      </c>
      <c r="F1020" s="193">
        <v>5431</v>
      </c>
      <c r="G1020" s="211">
        <v>43536</v>
      </c>
      <c r="H1020" s="194" t="s">
        <v>9008</v>
      </c>
      <c r="I1020" s="193" t="s">
        <v>9009</v>
      </c>
      <c r="J1020" s="194" t="s">
        <v>9010</v>
      </c>
      <c r="K1020" s="193"/>
      <c r="L1020" s="175"/>
      <c r="M1020" s="175"/>
      <c r="N1020" s="175"/>
      <c r="O1020" s="175"/>
      <c r="P1020" s="175"/>
      <c r="Q1020" s="175"/>
      <c r="R1020" s="175"/>
      <c r="S1020" s="175"/>
      <c r="T1020" s="175"/>
      <c r="U1020" s="175"/>
      <c r="V1020" s="175"/>
      <c r="W1020" s="175"/>
      <c r="X1020" s="175"/>
      <c r="Y1020" s="175"/>
      <c r="Z1020" s="175"/>
      <c r="AA1020" s="175"/>
      <c r="AB1020" s="175"/>
      <c r="AC1020" s="175"/>
      <c r="AD1020" s="175"/>
      <c r="AE1020" s="175"/>
      <c r="AF1020" s="175"/>
    </row>
    <row r="1021" spans="1:32" ht="66" customHeight="1">
      <c r="A1021" s="190">
        <f t="shared" si="10"/>
        <v>1016</v>
      </c>
      <c r="B1021" s="191" t="s">
        <v>2681</v>
      </c>
      <c r="C1021" s="192" t="s">
        <v>9011</v>
      </c>
      <c r="D1021" s="194" t="s">
        <v>9012</v>
      </c>
      <c r="E1021" s="194" t="s">
        <v>9013</v>
      </c>
      <c r="F1021" s="193">
        <v>113</v>
      </c>
      <c r="G1021" s="211" t="s">
        <v>4640</v>
      </c>
      <c r="H1021" s="194" t="s">
        <v>9014</v>
      </c>
      <c r="I1021" s="193" t="s">
        <v>9015</v>
      </c>
      <c r="J1021" s="194" t="s">
        <v>9016</v>
      </c>
      <c r="K1021" s="193"/>
      <c r="L1021" s="175"/>
      <c r="M1021" s="175"/>
      <c r="N1021" s="175"/>
      <c r="O1021" s="175"/>
      <c r="P1021" s="175"/>
      <c r="Q1021" s="175"/>
      <c r="R1021" s="175"/>
      <c r="S1021" s="175"/>
      <c r="T1021" s="175"/>
      <c r="U1021" s="175"/>
      <c r="V1021" s="175"/>
      <c r="W1021" s="175"/>
      <c r="X1021" s="175"/>
      <c r="Y1021" s="175"/>
      <c r="Z1021" s="175"/>
      <c r="AA1021" s="175"/>
      <c r="AB1021" s="175"/>
      <c r="AC1021" s="175"/>
      <c r="AD1021" s="175"/>
      <c r="AE1021" s="175"/>
      <c r="AF1021" s="175"/>
    </row>
    <row r="1022" spans="1:32" ht="81" customHeight="1">
      <c r="A1022" s="190">
        <f t="shared" si="10"/>
        <v>1017</v>
      </c>
      <c r="B1022" s="191" t="s">
        <v>2681</v>
      </c>
      <c r="C1022" s="192" t="s">
        <v>9017</v>
      </c>
      <c r="D1022" s="194" t="s">
        <v>9018</v>
      </c>
      <c r="E1022" s="194" t="s">
        <v>9019</v>
      </c>
      <c r="F1022" s="193">
        <v>5696</v>
      </c>
      <c r="G1022" s="211" t="s">
        <v>3568</v>
      </c>
      <c r="H1022" s="194" t="s">
        <v>9020</v>
      </c>
      <c r="I1022" s="193" t="s">
        <v>9021</v>
      </c>
      <c r="J1022" s="194" t="s">
        <v>9022</v>
      </c>
      <c r="K1022" s="193"/>
      <c r="L1022" s="175"/>
      <c r="M1022" s="175"/>
      <c r="N1022" s="175"/>
      <c r="O1022" s="175"/>
      <c r="P1022" s="175"/>
      <c r="Q1022" s="175"/>
      <c r="R1022" s="175"/>
      <c r="S1022" s="175"/>
      <c r="T1022" s="175"/>
      <c r="U1022" s="175"/>
      <c r="V1022" s="175"/>
      <c r="W1022" s="175"/>
      <c r="X1022" s="175"/>
      <c r="Y1022" s="175"/>
      <c r="Z1022" s="175"/>
      <c r="AA1022" s="175"/>
      <c r="AB1022" s="175"/>
      <c r="AC1022" s="175"/>
      <c r="AD1022" s="175"/>
      <c r="AE1022" s="175"/>
      <c r="AF1022" s="175"/>
    </row>
    <row r="1023" spans="1:32" ht="71.25" customHeight="1">
      <c r="A1023" s="190">
        <f t="shared" si="10"/>
        <v>1018</v>
      </c>
      <c r="B1023" s="191" t="s">
        <v>2681</v>
      </c>
      <c r="C1023" s="192" t="s">
        <v>9023</v>
      </c>
      <c r="D1023" s="193" t="s">
        <v>9024</v>
      </c>
      <c r="E1023" s="194" t="s">
        <v>9025</v>
      </c>
      <c r="F1023" s="193" t="s">
        <v>9026</v>
      </c>
      <c r="G1023" s="193" t="s">
        <v>9027</v>
      </c>
      <c r="H1023" s="194" t="s">
        <v>9028</v>
      </c>
      <c r="I1023" s="204" t="s">
        <v>9029</v>
      </c>
      <c r="J1023" s="194" t="s">
        <v>9030</v>
      </c>
      <c r="K1023" s="193" t="s">
        <v>749</v>
      </c>
      <c r="L1023" s="175"/>
      <c r="M1023" s="175"/>
      <c r="N1023" s="175"/>
      <c r="O1023" s="175"/>
      <c r="P1023" s="175"/>
      <c r="Q1023" s="175"/>
      <c r="R1023" s="175"/>
      <c r="S1023" s="175"/>
      <c r="T1023" s="175"/>
      <c r="U1023" s="175"/>
      <c r="V1023" s="175"/>
      <c r="W1023" s="175"/>
      <c r="X1023" s="175"/>
      <c r="Y1023" s="175"/>
      <c r="Z1023" s="175"/>
      <c r="AA1023" s="175"/>
      <c r="AB1023" s="175"/>
      <c r="AC1023" s="175"/>
      <c r="AD1023" s="175"/>
      <c r="AE1023" s="175"/>
      <c r="AF1023" s="175"/>
    </row>
    <row r="1024" spans="1:32" ht="71.25" customHeight="1">
      <c r="A1024" s="190">
        <f t="shared" si="10"/>
        <v>1019</v>
      </c>
      <c r="B1024" s="191" t="s">
        <v>2681</v>
      </c>
      <c r="C1024" s="192" t="s">
        <v>9031</v>
      </c>
      <c r="D1024" s="194" t="s">
        <v>9032</v>
      </c>
      <c r="E1024" s="194" t="s">
        <v>9033</v>
      </c>
      <c r="F1024" s="193">
        <v>40</v>
      </c>
      <c r="G1024" s="211">
        <v>43891</v>
      </c>
      <c r="H1024" s="194" t="s">
        <v>9034</v>
      </c>
      <c r="I1024" s="193" t="s">
        <v>9035</v>
      </c>
      <c r="J1024" s="194" t="s">
        <v>9036</v>
      </c>
      <c r="K1024" s="193"/>
      <c r="L1024" s="175"/>
      <c r="M1024" s="175"/>
      <c r="N1024" s="175"/>
      <c r="O1024" s="175"/>
      <c r="P1024" s="175"/>
      <c r="Q1024" s="175"/>
      <c r="R1024" s="175"/>
      <c r="S1024" s="175"/>
      <c r="T1024" s="175"/>
      <c r="U1024" s="175"/>
      <c r="V1024" s="175"/>
      <c r="W1024" s="175"/>
      <c r="X1024" s="175"/>
      <c r="Y1024" s="175"/>
      <c r="Z1024" s="175"/>
      <c r="AA1024" s="175"/>
      <c r="AB1024" s="175"/>
      <c r="AC1024" s="175"/>
      <c r="AD1024" s="175"/>
      <c r="AE1024" s="175"/>
      <c r="AF1024" s="175"/>
    </row>
    <row r="1025" spans="1:32" ht="81.75" customHeight="1">
      <c r="A1025" s="190">
        <f t="shared" si="10"/>
        <v>1020</v>
      </c>
      <c r="B1025" s="191" t="s">
        <v>2681</v>
      </c>
      <c r="C1025" s="192" t="s">
        <v>9037</v>
      </c>
      <c r="D1025" s="194" t="s">
        <v>9038</v>
      </c>
      <c r="E1025" s="194" t="s">
        <v>9039</v>
      </c>
      <c r="F1025" s="193">
        <v>577</v>
      </c>
      <c r="G1025" s="211" t="s">
        <v>9040</v>
      </c>
      <c r="H1025" s="194" t="s">
        <v>9041</v>
      </c>
      <c r="I1025" s="193" t="s">
        <v>9042</v>
      </c>
      <c r="J1025" s="194" t="s">
        <v>9043</v>
      </c>
      <c r="K1025" s="193"/>
      <c r="L1025" s="175"/>
      <c r="M1025" s="175"/>
      <c r="N1025" s="175"/>
      <c r="O1025" s="175"/>
      <c r="P1025" s="175"/>
      <c r="Q1025" s="175"/>
      <c r="R1025" s="175"/>
      <c r="S1025" s="175"/>
      <c r="T1025" s="175"/>
      <c r="U1025" s="175"/>
      <c r="V1025" s="175"/>
      <c r="W1025" s="175"/>
      <c r="X1025" s="175"/>
      <c r="Y1025" s="175"/>
      <c r="Z1025" s="175"/>
      <c r="AA1025" s="175"/>
      <c r="AB1025" s="175"/>
      <c r="AC1025" s="175"/>
      <c r="AD1025" s="175"/>
      <c r="AE1025" s="175"/>
      <c r="AF1025" s="175"/>
    </row>
    <row r="1026" spans="1:32" ht="71.25" customHeight="1">
      <c r="A1026" s="190">
        <f t="shared" si="10"/>
        <v>1021</v>
      </c>
      <c r="B1026" s="191" t="s">
        <v>2681</v>
      </c>
      <c r="C1026" s="192" t="s">
        <v>9044</v>
      </c>
      <c r="D1026" s="193" t="s">
        <v>9045</v>
      </c>
      <c r="E1026" s="194" t="s">
        <v>9046</v>
      </c>
      <c r="F1026" s="193">
        <v>821</v>
      </c>
      <c r="G1026" s="193" t="s">
        <v>9047</v>
      </c>
      <c r="H1026" s="194" t="s">
        <v>9048</v>
      </c>
      <c r="I1026" s="204" t="s">
        <v>9049</v>
      </c>
      <c r="J1026" s="194" t="s">
        <v>9050</v>
      </c>
      <c r="K1026" s="193" t="s">
        <v>749</v>
      </c>
      <c r="L1026" s="175"/>
      <c r="M1026" s="175"/>
      <c r="N1026" s="175"/>
      <c r="O1026" s="175"/>
      <c r="P1026" s="175"/>
      <c r="Q1026" s="175"/>
      <c r="R1026" s="175"/>
      <c r="S1026" s="175"/>
      <c r="T1026" s="175"/>
      <c r="U1026" s="175"/>
      <c r="V1026" s="175"/>
      <c r="W1026" s="175"/>
      <c r="X1026" s="175"/>
      <c r="Y1026" s="175"/>
      <c r="Z1026" s="175"/>
      <c r="AA1026" s="175"/>
      <c r="AB1026" s="175"/>
      <c r="AC1026" s="175"/>
      <c r="AD1026" s="175"/>
      <c r="AE1026" s="175"/>
      <c r="AF1026" s="175"/>
    </row>
    <row r="1027" spans="1:32" ht="71.25" customHeight="1">
      <c r="A1027" s="190">
        <f t="shared" si="10"/>
        <v>1022</v>
      </c>
      <c r="B1027" s="191" t="s">
        <v>2681</v>
      </c>
      <c r="C1027" s="192" t="s">
        <v>9051</v>
      </c>
      <c r="D1027" s="193" t="s">
        <v>9052</v>
      </c>
      <c r="E1027" s="194" t="s">
        <v>9053</v>
      </c>
      <c r="F1027" s="193">
        <v>735</v>
      </c>
      <c r="G1027" s="193" t="s">
        <v>9054</v>
      </c>
      <c r="H1027" s="194" t="s">
        <v>9055</v>
      </c>
      <c r="I1027" s="204" t="s">
        <v>9056</v>
      </c>
      <c r="J1027" s="194" t="s">
        <v>9057</v>
      </c>
      <c r="K1027" s="193"/>
      <c r="L1027" s="175" t="s">
        <v>8999</v>
      </c>
      <c r="M1027" s="175"/>
      <c r="N1027" s="175"/>
      <c r="O1027" s="175"/>
      <c r="P1027" s="175"/>
      <c r="Q1027" s="175"/>
      <c r="R1027" s="175"/>
      <c r="S1027" s="175"/>
      <c r="T1027" s="175"/>
      <c r="U1027" s="175"/>
      <c r="V1027" s="175"/>
      <c r="W1027" s="175"/>
      <c r="X1027" s="175"/>
      <c r="Y1027" s="175"/>
      <c r="Z1027" s="175"/>
      <c r="AA1027" s="175"/>
      <c r="AB1027" s="175"/>
      <c r="AC1027" s="175"/>
      <c r="AD1027" s="175"/>
      <c r="AE1027" s="175"/>
      <c r="AF1027" s="175"/>
    </row>
    <row r="1028" spans="1:32" ht="71.25" customHeight="1">
      <c r="A1028" s="190">
        <f t="shared" si="10"/>
        <v>1023</v>
      </c>
      <c r="B1028" s="191" t="s">
        <v>2681</v>
      </c>
      <c r="C1028" s="192" t="s">
        <v>9058</v>
      </c>
      <c r="D1028" s="194"/>
      <c r="E1028" s="194" t="s">
        <v>9059</v>
      </c>
      <c r="F1028" s="193">
        <v>1372</v>
      </c>
      <c r="G1028" s="193" t="s">
        <v>6820</v>
      </c>
      <c r="H1028" s="194" t="s">
        <v>9060</v>
      </c>
      <c r="I1028" s="204" t="s">
        <v>9061</v>
      </c>
      <c r="J1028" s="194" t="s">
        <v>9062</v>
      </c>
      <c r="K1028" s="193"/>
      <c r="L1028" s="175"/>
      <c r="M1028" s="175"/>
      <c r="N1028" s="175"/>
      <c r="O1028" s="175"/>
      <c r="P1028" s="175"/>
      <c r="Q1028" s="175"/>
      <c r="R1028" s="175"/>
      <c r="S1028" s="175"/>
      <c r="T1028" s="175"/>
      <c r="U1028" s="175"/>
      <c r="V1028" s="175"/>
      <c r="W1028" s="175"/>
      <c r="X1028" s="175"/>
      <c r="Y1028" s="175"/>
      <c r="Z1028" s="175"/>
      <c r="AA1028" s="175"/>
      <c r="AB1028" s="175"/>
      <c r="AC1028" s="175"/>
      <c r="AD1028" s="175"/>
      <c r="AE1028" s="175"/>
      <c r="AF1028" s="175"/>
    </row>
    <row r="1029" spans="1:32" ht="71.25" customHeight="1">
      <c r="A1029" s="190">
        <f t="shared" si="10"/>
        <v>1024</v>
      </c>
      <c r="B1029" s="191" t="s">
        <v>2681</v>
      </c>
      <c r="C1029" s="192" t="s">
        <v>9063</v>
      </c>
      <c r="D1029" s="194" t="s">
        <v>9064</v>
      </c>
      <c r="E1029" s="194" t="s">
        <v>9065</v>
      </c>
      <c r="F1029" s="193">
        <v>2165</v>
      </c>
      <c r="G1029" s="211">
        <v>44019</v>
      </c>
      <c r="H1029" s="194" t="s">
        <v>9066</v>
      </c>
      <c r="I1029" s="193" t="s">
        <v>9067</v>
      </c>
      <c r="J1029" s="194" t="s">
        <v>9068</v>
      </c>
      <c r="K1029" s="193" t="s">
        <v>749</v>
      </c>
      <c r="L1029" s="175"/>
      <c r="M1029" s="175"/>
      <c r="N1029" s="175"/>
      <c r="O1029" s="175"/>
      <c r="P1029" s="175"/>
      <c r="Q1029" s="175"/>
      <c r="R1029" s="175"/>
      <c r="S1029" s="175"/>
      <c r="T1029" s="175"/>
      <c r="U1029" s="175"/>
      <c r="V1029" s="175"/>
      <c r="W1029" s="175"/>
      <c r="X1029" s="175"/>
      <c r="Y1029" s="175"/>
      <c r="Z1029" s="175"/>
      <c r="AA1029" s="175"/>
      <c r="AB1029" s="175"/>
      <c r="AC1029" s="175"/>
      <c r="AD1029" s="175"/>
      <c r="AE1029" s="175"/>
      <c r="AF1029" s="175"/>
    </row>
    <row r="1030" spans="1:32" ht="71.25" customHeight="1">
      <c r="A1030" s="190">
        <f t="shared" si="10"/>
        <v>1025</v>
      </c>
      <c r="B1030" s="191" t="s">
        <v>2681</v>
      </c>
      <c r="C1030" s="192" t="s">
        <v>9069</v>
      </c>
      <c r="D1030" s="194" t="s">
        <v>9070</v>
      </c>
      <c r="E1030" s="194" t="s">
        <v>9071</v>
      </c>
      <c r="F1030" s="193">
        <v>3628</v>
      </c>
      <c r="G1030" s="193" t="s">
        <v>722</v>
      </c>
      <c r="H1030" s="194" t="s">
        <v>9072</v>
      </c>
      <c r="I1030" s="193" t="s">
        <v>9073</v>
      </c>
      <c r="J1030" s="194" t="s">
        <v>9074</v>
      </c>
      <c r="K1030" s="193"/>
      <c r="L1030" s="175"/>
      <c r="M1030" s="175"/>
      <c r="N1030" s="175"/>
      <c r="O1030" s="175"/>
      <c r="P1030" s="175"/>
      <c r="Q1030" s="175"/>
      <c r="R1030" s="175"/>
      <c r="S1030" s="175"/>
      <c r="T1030" s="175"/>
      <c r="U1030" s="175"/>
      <c r="V1030" s="175"/>
      <c r="W1030" s="175"/>
      <c r="X1030" s="175"/>
      <c r="Y1030" s="175"/>
      <c r="Z1030" s="175"/>
      <c r="AA1030" s="175"/>
      <c r="AB1030" s="175"/>
      <c r="AC1030" s="175"/>
      <c r="AD1030" s="175"/>
      <c r="AE1030" s="175"/>
      <c r="AF1030" s="175"/>
    </row>
    <row r="1031" spans="1:32" ht="71.25" customHeight="1">
      <c r="A1031" s="190">
        <f t="shared" si="10"/>
        <v>1026</v>
      </c>
      <c r="B1031" s="191" t="s">
        <v>2681</v>
      </c>
      <c r="C1031" s="192" t="s">
        <v>9075</v>
      </c>
      <c r="D1031" s="194"/>
      <c r="E1031" s="194" t="s">
        <v>9076</v>
      </c>
      <c r="F1031" s="193">
        <v>4042</v>
      </c>
      <c r="G1031" s="193" t="s">
        <v>6895</v>
      </c>
      <c r="H1031" s="194" t="s">
        <v>9077</v>
      </c>
      <c r="I1031" s="193" t="s">
        <v>9078</v>
      </c>
      <c r="J1031" s="194" t="s">
        <v>9079</v>
      </c>
      <c r="K1031" s="193"/>
      <c r="L1031" s="175"/>
      <c r="M1031" s="175"/>
      <c r="N1031" s="175"/>
      <c r="O1031" s="175"/>
      <c r="P1031" s="175"/>
      <c r="Q1031" s="175"/>
      <c r="R1031" s="175"/>
      <c r="S1031" s="175"/>
      <c r="T1031" s="175"/>
      <c r="U1031" s="175"/>
      <c r="V1031" s="175"/>
      <c r="W1031" s="175"/>
      <c r="X1031" s="175"/>
      <c r="Y1031" s="175"/>
      <c r="Z1031" s="175"/>
      <c r="AA1031" s="175"/>
      <c r="AB1031" s="175"/>
      <c r="AC1031" s="175"/>
      <c r="AD1031" s="175"/>
      <c r="AE1031" s="175"/>
      <c r="AF1031" s="175"/>
    </row>
    <row r="1032" spans="1:32" ht="47.25" customHeight="1">
      <c r="A1032" s="190">
        <f t="shared" si="10"/>
        <v>1027</v>
      </c>
      <c r="B1032" s="191" t="s">
        <v>2681</v>
      </c>
      <c r="C1032" s="192" t="s">
        <v>9080</v>
      </c>
      <c r="D1032" s="194"/>
      <c r="E1032" s="194" t="s">
        <v>9081</v>
      </c>
      <c r="F1032" s="193" t="s">
        <v>9082</v>
      </c>
      <c r="G1032" s="193" t="s">
        <v>9083</v>
      </c>
      <c r="H1032" s="194" t="s">
        <v>9084</v>
      </c>
      <c r="I1032" s="204" t="s">
        <v>9085</v>
      </c>
      <c r="J1032" s="194" t="s">
        <v>9086</v>
      </c>
      <c r="K1032" s="193"/>
      <c r="L1032" s="175"/>
      <c r="M1032" s="175"/>
      <c r="N1032" s="175"/>
      <c r="O1032" s="175"/>
      <c r="P1032" s="175"/>
      <c r="Q1032" s="175"/>
      <c r="R1032" s="175"/>
      <c r="S1032" s="175"/>
      <c r="T1032" s="175"/>
      <c r="U1032" s="175"/>
      <c r="V1032" s="175"/>
      <c r="W1032" s="175"/>
      <c r="X1032" s="175"/>
      <c r="Y1032" s="175"/>
      <c r="Z1032" s="175"/>
      <c r="AA1032" s="175"/>
      <c r="AB1032" s="175"/>
      <c r="AC1032" s="175"/>
      <c r="AD1032" s="175"/>
      <c r="AE1032" s="175"/>
      <c r="AF1032" s="175"/>
    </row>
    <row r="1033" spans="1:32" ht="47.25" customHeight="1">
      <c r="A1033" s="190">
        <f t="shared" si="10"/>
        <v>1028</v>
      </c>
      <c r="B1033" s="191" t="s">
        <v>2681</v>
      </c>
      <c r="C1033" s="192" t="s">
        <v>9087</v>
      </c>
      <c r="D1033" s="194"/>
      <c r="E1033" s="194" t="s">
        <v>9088</v>
      </c>
      <c r="F1033" s="193">
        <v>2393</v>
      </c>
      <c r="G1033" s="193" t="s">
        <v>5669</v>
      </c>
      <c r="H1033" s="194" t="s">
        <v>9089</v>
      </c>
      <c r="I1033" s="204" t="s">
        <v>9090</v>
      </c>
      <c r="J1033" s="194" t="s">
        <v>9091</v>
      </c>
      <c r="K1033" s="193"/>
      <c r="L1033" s="175"/>
      <c r="M1033" s="175"/>
      <c r="N1033" s="175"/>
      <c r="O1033" s="175"/>
      <c r="P1033" s="175"/>
      <c r="Q1033" s="175"/>
      <c r="R1033" s="175"/>
      <c r="S1033" s="175"/>
      <c r="T1033" s="175"/>
      <c r="U1033" s="175"/>
      <c r="V1033" s="175"/>
      <c r="W1033" s="175"/>
      <c r="X1033" s="175"/>
      <c r="Y1033" s="175"/>
      <c r="Z1033" s="175"/>
      <c r="AA1033" s="175"/>
      <c r="AB1033" s="175"/>
      <c r="AC1033" s="175"/>
      <c r="AD1033" s="175"/>
      <c r="AE1033" s="175"/>
      <c r="AF1033" s="175"/>
    </row>
    <row r="1034" spans="1:32" ht="47.25" customHeight="1">
      <c r="A1034" s="190">
        <f t="shared" si="10"/>
        <v>1029</v>
      </c>
      <c r="B1034" s="191" t="s">
        <v>2681</v>
      </c>
      <c r="C1034" s="192" t="s">
        <v>9092</v>
      </c>
      <c r="D1034" s="194"/>
      <c r="E1034" s="194" t="s">
        <v>9093</v>
      </c>
      <c r="F1034" s="193" t="s">
        <v>9094</v>
      </c>
      <c r="G1034" s="193" t="s">
        <v>9095</v>
      </c>
      <c r="H1034" s="194" t="s">
        <v>9096</v>
      </c>
      <c r="I1034" s="204" t="s">
        <v>9097</v>
      </c>
      <c r="J1034" s="194" t="s">
        <v>9098</v>
      </c>
      <c r="K1034" s="193"/>
      <c r="L1034" s="175"/>
      <c r="M1034" s="175"/>
      <c r="N1034" s="175"/>
      <c r="O1034" s="175"/>
      <c r="P1034" s="175"/>
      <c r="Q1034" s="175"/>
      <c r="R1034" s="175"/>
      <c r="S1034" s="175"/>
      <c r="T1034" s="175"/>
      <c r="U1034" s="175"/>
      <c r="V1034" s="175"/>
      <c r="W1034" s="175"/>
      <c r="X1034" s="175"/>
      <c r="Y1034" s="175"/>
      <c r="Z1034" s="175"/>
      <c r="AA1034" s="175"/>
      <c r="AB1034" s="175"/>
      <c r="AC1034" s="175"/>
      <c r="AD1034" s="175"/>
      <c r="AE1034" s="175"/>
      <c r="AF1034" s="175"/>
    </row>
    <row r="1035" spans="1:32" ht="47.25" customHeight="1">
      <c r="A1035" s="190">
        <f t="shared" si="10"/>
        <v>1030</v>
      </c>
      <c r="B1035" s="191" t="s">
        <v>2681</v>
      </c>
      <c r="C1035" s="192" t="s">
        <v>9099</v>
      </c>
      <c r="D1035" s="194"/>
      <c r="E1035" s="194" t="s">
        <v>9100</v>
      </c>
      <c r="F1035" s="193" t="s">
        <v>9101</v>
      </c>
      <c r="G1035" s="193" t="s">
        <v>9102</v>
      </c>
      <c r="H1035" s="194" t="s">
        <v>9103</v>
      </c>
      <c r="I1035" s="204">
        <v>2462811222</v>
      </c>
      <c r="J1035" s="194" t="s">
        <v>9104</v>
      </c>
      <c r="K1035" s="193" t="s">
        <v>9105</v>
      </c>
      <c r="L1035" s="175"/>
      <c r="M1035" s="175"/>
      <c r="N1035" s="175"/>
      <c r="O1035" s="175"/>
      <c r="P1035" s="175"/>
      <c r="Q1035" s="175"/>
      <c r="R1035" s="175"/>
      <c r="S1035" s="175"/>
      <c r="T1035" s="175"/>
      <c r="U1035" s="175"/>
      <c r="V1035" s="175"/>
      <c r="W1035" s="175"/>
      <c r="X1035" s="175"/>
      <c r="Y1035" s="175"/>
      <c r="Z1035" s="175"/>
      <c r="AA1035" s="175"/>
      <c r="AB1035" s="175"/>
      <c r="AC1035" s="175"/>
      <c r="AD1035" s="175"/>
      <c r="AE1035" s="175"/>
      <c r="AF1035" s="175"/>
    </row>
    <row r="1036" spans="1:32" ht="47.25" customHeight="1">
      <c r="A1036" s="190">
        <f t="shared" si="10"/>
        <v>1031</v>
      </c>
      <c r="B1036" s="191" t="s">
        <v>2681</v>
      </c>
      <c r="C1036" s="192" t="s">
        <v>9106</v>
      </c>
      <c r="D1036" s="194" t="s">
        <v>9107</v>
      </c>
      <c r="E1036" s="194" t="s">
        <v>9108</v>
      </c>
      <c r="F1036" s="193">
        <v>1241</v>
      </c>
      <c r="G1036" s="193" t="s">
        <v>9109</v>
      </c>
      <c r="H1036" s="194" t="s">
        <v>9110</v>
      </c>
      <c r="I1036" s="204" t="s">
        <v>9111</v>
      </c>
      <c r="J1036" s="194" t="s">
        <v>9112</v>
      </c>
      <c r="K1036" s="193"/>
      <c r="L1036" s="175"/>
      <c r="M1036" s="175"/>
      <c r="N1036" s="175"/>
      <c r="O1036" s="175"/>
      <c r="P1036" s="175"/>
      <c r="Q1036" s="175"/>
      <c r="R1036" s="175"/>
      <c r="S1036" s="175"/>
      <c r="T1036" s="175"/>
      <c r="U1036" s="175"/>
      <c r="V1036" s="175"/>
      <c r="W1036" s="175"/>
      <c r="X1036" s="175"/>
      <c r="Y1036" s="175"/>
      <c r="Z1036" s="175"/>
      <c r="AA1036" s="175"/>
      <c r="AB1036" s="175"/>
      <c r="AC1036" s="175"/>
      <c r="AD1036" s="175"/>
      <c r="AE1036" s="175"/>
      <c r="AF1036" s="175"/>
    </row>
    <row r="1037" spans="1:32" ht="141.75" customHeight="1">
      <c r="A1037" s="190">
        <f t="shared" si="10"/>
        <v>1032</v>
      </c>
      <c r="B1037" s="191" t="s">
        <v>2681</v>
      </c>
      <c r="C1037" s="192" t="s">
        <v>9113</v>
      </c>
      <c r="D1037" s="194" t="s">
        <v>9114</v>
      </c>
      <c r="E1037" s="194" t="s">
        <v>9115</v>
      </c>
      <c r="F1037" s="193">
        <v>1481</v>
      </c>
      <c r="G1037" s="193" t="s">
        <v>5013</v>
      </c>
      <c r="H1037" s="191" t="s">
        <v>9116</v>
      </c>
      <c r="I1037" s="204">
        <v>2439841459</v>
      </c>
      <c r="J1037" s="194" t="s">
        <v>9117</v>
      </c>
      <c r="K1037" s="193"/>
      <c r="L1037" s="175"/>
      <c r="M1037" s="175"/>
      <c r="N1037" s="175"/>
      <c r="O1037" s="175"/>
      <c r="P1037" s="175"/>
      <c r="Q1037" s="175"/>
      <c r="R1037" s="175"/>
      <c r="S1037" s="175"/>
      <c r="T1037" s="175"/>
      <c r="U1037" s="175"/>
      <c r="V1037" s="175"/>
      <c r="W1037" s="175"/>
      <c r="X1037" s="175"/>
      <c r="Y1037" s="175"/>
      <c r="Z1037" s="175"/>
      <c r="AA1037" s="175"/>
      <c r="AB1037" s="175"/>
      <c r="AC1037" s="175"/>
      <c r="AD1037" s="175"/>
      <c r="AE1037" s="175"/>
      <c r="AF1037" s="175"/>
    </row>
    <row r="1038" spans="1:32" ht="74.25" customHeight="1">
      <c r="A1038" s="190">
        <f t="shared" si="10"/>
        <v>1033</v>
      </c>
      <c r="B1038" s="191" t="s">
        <v>2681</v>
      </c>
      <c r="C1038" s="192" t="s">
        <v>9118</v>
      </c>
      <c r="D1038" s="194"/>
      <c r="E1038" s="194" t="s">
        <v>9119</v>
      </c>
      <c r="F1038" s="193" t="s">
        <v>9120</v>
      </c>
      <c r="G1038" s="291" t="s">
        <v>9121</v>
      </c>
      <c r="H1038" s="194" t="s">
        <v>9122</v>
      </c>
      <c r="I1038" s="204" t="s">
        <v>9123</v>
      </c>
      <c r="J1038" s="194" t="s">
        <v>9124</v>
      </c>
      <c r="K1038" s="193" t="s">
        <v>3045</v>
      </c>
      <c r="L1038" s="175"/>
      <c r="M1038" s="175"/>
      <c r="N1038" s="175"/>
      <c r="O1038" s="175"/>
      <c r="P1038" s="175"/>
      <c r="Q1038" s="175"/>
      <c r="R1038" s="175"/>
      <c r="S1038" s="175"/>
      <c r="T1038" s="175"/>
      <c r="U1038" s="175"/>
      <c r="V1038" s="175"/>
      <c r="W1038" s="175"/>
      <c r="X1038" s="175"/>
      <c r="Y1038" s="175"/>
      <c r="Z1038" s="175"/>
      <c r="AA1038" s="175"/>
      <c r="AB1038" s="175"/>
      <c r="AC1038" s="175"/>
      <c r="AD1038" s="175"/>
      <c r="AE1038" s="175"/>
      <c r="AF1038" s="175"/>
    </row>
    <row r="1039" spans="1:32" ht="94.5" customHeight="1">
      <c r="A1039" s="190">
        <f t="shared" si="10"/>
        <v>1034</v>
      </c>
      <c r="B1039" s="191" t="s">
        <v>3645</v>
      </c>
      <c r="C1039" s="192" t="s">
        <v>9125</v>
      </c>
      <c r="D1039" s="194" t="s">
        <v>9126</v>
      </c>
      <c r="E1039" s="194" t="s">
        <v>9127</v>
      </c>
      <c r="F1039" s="193" t="s">
        <v>9128</v>
      </c>
      <c r="G1039" s="291" t="s">
        <v>9129</v>
      </c>
      <c r="H1039" s="194" t="s">
        <v>9130</v>
      </c>
      <c r="I1039" s="204">
        <v>987326488</v>
      </c>
      <c r="J1039" s="194" t="s">
        <v>9131</v>
      </c>
      <c r="K1039" s="193" t="s">
        <v>2892</v>
      </c>
      <c r="L1039" s="175"/>
      <c r="M1039" s="175"/>
      <c r="N1039" s="175"/>
      <c r="O1039" s="175"/>
      <c r="P1039" s="175"/>
      <c r="Q1039" s="175"/>
      <c r="R1039" s="175"/>
      <c r="S1039" s="175"/>
      <c r="T1039" s="175"/>
      <c r="U1039" s="175"/>
      <c r="V1039" s="175"/>
      <c r="W1039" s="175"/>
      <c r="X1039" s="175"/>
      <c r="Y1039" s="175"/>
      <c r="Z1039" s="175"/>
      <c r="AA1039" s="175"/>
      <c r="AB1039" s="175"/>
      <c r="AC1039" s="175"/>
      <c r="AD1039" s="175"/>
      <c r="AE1039" s="175"/>
      <c r="AF1039" s="175"/>
    </row>
    <row r="1040" spans="1:32" ht="63" customHeight="1">
      <c r="A1040" s="190">
        <f t="shared" si="10"/>
        <v>1035</v>
      </c>
      <c r="B1040" s="191" t="s">
        <v>3088</v>
      </c>
      <c r="C1040" s="192" t="s">
        <v>9132</v>
      </c>
      <c r="D1040" s="194"/>
      <c r="E1040" s="194" t="s">
        <v>9133</v>
      </c>
      <c r="F1040" s="193" t="s">
        <v>9134</v>
      </c>
      <c r="G1040" s="193" t="s">
        <v>9135</v>
      </c>
      <c r="H1040" s="194" t="s">
        <v>9136</v>
      </c>
      <c r="I1040" s="204" t="s">
        <v>9137</v>
      </c>
      <c r="J1040" s="194" t="s">
        <v>9138</v>
      </c>
      <c r="K1040" s="193" t="s">
        <v>2892</v>
      </c>
      <c r="L1040" s="175"/>
      <c r="M1040" s="175"/>
      <c r="N1040" s="175"/>
      <c r="O1040" s="175"/>
      <c r="P1040" s="175"/>
      <c r="Q1040" s="175"/>
      <c r="R1040" s="175"/>
      <c r="S1040" s="175"/>
      <c r="T1040" s="175"/>
      <c r="U1040" s="175"/>
      <c r="V1040" s="175"/>
      <c r="W1040" s="175"/>
      <c r="X1040" s="175"/>
      <c r="Y1040" s="175"/>
      <c r="Z1040" s="175"/>
      <c r="AA1040" s="175"/>
      <c r="AB1040" s="175"/>
      <c r="AC1040" s="175"/>
      <c r="AD1040" s="175"/>
      <c r="AE1040" s="175"/>
      <c r="AF1040" s="175"/>
    </row>
    <row r="1041" spans="1:32" ht="31.5" customHeight="1">
      <c r="A1041" s="190">
        <f t="shared" si="10"/>
        <v>1036</v>
      </c>
      <c r="B1041" s="191" t="s">
        <v>2681</v>
      </c>
      <c r="C1041" s="192" t="s">
        <v>9139</v>
      </c>
      <c r="D1041" s="194"/>
      <c r="E1041" s="194" t="s">
        <v>9140</v>
      </c>
      <c r="F1041" s="193">
        <v>1965</v>
      </c>
      <c r="G1041" s="193" t="s">
        <v>2611</v>
      </c>
      <c r="H1041" s="194" t="s">
        <v>9141</v>
      </c>
      <c r="I1041" s="204" t="s">
        <v>9142</v>
      </c>
      <c r="J1041" s="194" t="s">
        <v>9143</v>
      </c>
      <c r="K1041" s="193"/>
      <c r="L1041" s="175"/>
      <c r="M1041" s="175"/>
      <c r="N1041" s="175"/>
      <c r="O1041" s="175"/>
      <c r="P1041" s="175"/>
      <c r="Q1041" s="175"/>
      <c r="R1041" s="175"/>
      <c r="S1041" s="175"/>
      <c r="T1041" s="175"/>
      <c r="U1041" s="175"/>
      <c r="V1041" s="175"/>
      <c r="W1041" s="175"/>
      <c r="X1041" s="175"/>
      <c r="Y1041" s="175"/>
      <c r="Z1041" s="175"/>
      <c r="AA1041" s="175"/>
      <c r="AB1041" s="175"/>
      <c r="AC1041" s="175"/>
      <c r="AD1041" s="175"/>
      <c r="AE1041" s="175"/>
      <c r="AF1041" s="175"/>
    </row>
    <row r="1042" spans="1:32" ht="54" customHeight="1">
      <c r="A1042" s="190">
        <f t="shared" si="10"/>
        <v>1037</v>
      </c>
      <c r="B1042" s="191" t="s">
        <v>2681</v>
      </c>
      <c r="C1042" s="192" t="s">
        <v>9144</v>
      </c>
      <c r="D1042" s="194" t="s">
        <v>9145</v>
      </c>
      <c r="E1042" s="194" t="s">
        <v>9146</v>
      </c>
      <c r="F1042" s="193">
        <v>524</v>
      </c>
      <c r="G1042" s="193" t="s">
        <v>4776</v>
      </c>
      <c r="H1042" s="194" t="s">
        <v>9147</v>
      </c>
      <c r="I1042" s="204" t="s">
        <v>9148</v>
      </c>
      <c r="J1042" s="194" t="s">
        <v>9149</v>
      </c>
      <c r="K1042" s="193"/>
      <c r="L1042" s="175"/>
      <c r="M1042" s="175"/>
      <c r="N1042" s="175"/>
      <c r="O1042" s="175"/>
      <c r="P1042" s="175"/>
      <c r="Q1042" s="175"/>
      <c r="R1042" s="175"/>
      <c r="S1042" s="175"/>
      <c r="T1042" s="175"/>
      <c r="U1042" s="175"/>
      <c r="V1042" s="175"/>
      <c r="W1042" s="175"/>
      <c r="X1042" s="175"/>
      <c r="Y1042" s="175"/>
      <c r="Z1042" s="175"/>
      <c r="AA1042" s="175"/>
      <c r="AB1042" s="175"/>
      <c r="AC1042" s="175"/>
      <c r="AD1042" s="175"/>
      <c r="AE1042" s="175"/>
      <c r="AF1042" s="175"/>
    </row>
    <row r="1043" spans="1:32" ht="45" customHeight="1">
      <c r="A1043" s="190">
        <f t="shared" si="10"/>
        <v>1038</v>
      </c>
      <c r="B1043" s="191" t="s">
        <v>2681</v>
      </c>
      <c r="C1043" s="192" t="s">
        <v>9150</v>
      </c>
      <c r="D1043" s="193" t="s">
        <v>9151</v>
      </c>
      <c r="E1043" s="194" t="s">
        <v>9152</v>
      </c>
      <c r="F1043" s="193">
        <v>624</v>
      </c>
      <c r="G1043" s="211">
        <v>45203</v>
      </c>
      <c r="H1043" s="193" t="s">
        <v>9153</v>
      </c>
      <c r="I1043" s="193" t="s">
        <v>9154</v>
      </c>
      <c r="J1043" s="194" t="s">
        <v>9155</v>
      </c>
      <c r="K1043" s="193"/>
      <c r="L1043" s="175"/>
      <c r="M1043" s="175"/>
      <c r="N1043" s="175"/>
      <c r="O1043" s="175"/>
      <c r="P1043" s="175"/>
      <c r="Q1043" s="175"/>
      <c r="R1043" s="175"/>
      <c r="S1043" s="175"/>
      <c r="T1043" s="175"/>
      <c r="U1043" s="175"/>
      <c r="V1043" s="175"/>
      <c r="W1043" s="175"/>
      <c r="X1043" s="175"/>
      <c r="Y1043" s="175"/>
      <c r="Z1043" s="175"/>
      <c r="AA1043" s="175"/>
      <c r="AB1043" s="175"/>
      <c r="AC1043" s="175"/>
      <c r="AD1043" s="175"/>
      <c r="AE1043" s="175"/>
      <c r="AF1043" s="175"/>
    </row>
    <row r="1044" spans="1:32" ht="46.5" customHeight="1">
      <c r="A1044" s="190">
        <f t="shared" si="10"/>
        <v>1039</v>
      </c>
      <c r="B1044" s="191" t="s">
        <v>2681</v>
      </c>
      <c r="C1044" s="192" t="s">
        <v>9156</v>
      </c>
      <c r="D1044" s="193" t="s">
        <v>9157</v>
      </c>
      <c r="E1044" s="194" t="s">
        <v>9158</v>
      </c>
      <c r="F1044" s="193">
        <v>1291</v>
      </c>
      <c r="G1044" s="211" t="s">
        <v>9159</v>
      </c>
      <c r="H1044" s="193" t="s">
        <v>9160</v>
      </c>
      <c r="I1044" s="193" t="s">
        <v>9161</v>
      </c>
      <c r="J1044" s="194" t="s">
        <v>9162</v>
      </c>
      <c r="K1044" s="193"/>
      <c r="L1044" s="175"/>
      <c r="M1044" s="175"/>
      <c r="N1044" s="175"/>
      <c r="O1044" s="175"/>
      <c r="P1044" s="175"/>
      <c r="Q1044" s="175"/>
      <c r="R1044" s="175"/>
      <c r="S1044" s="175"/>
      <c r="T1044" s="175"/>
      <c r="U1044" s="175"/>
      <c r="V1044" s="175"/>
      <c r="W1044" s="175"/>
      <c r="X1044" s="175"/>
      <c r="Y1044" s="175"/>
      <c r="Z1044" s="175"/>
      <c r="AA1044" s="175"/>
      <c r="AB1044" s="175"/>
      <c r="AC1044" s="175"/>
      <c r="AD1044" s="175"/>
      <c r="AE1044" s="175"/>
      <c r="AF1044" s="175"/>
    </row>
    <row r="1045" spans="1:32" ht="46.5" customHeight="1">
      <c r="A1045" s="190">
        <f t="shared" si="10"/>
        <v>1040</v>
      </c>
      <c r="B1045" s="191" t="s">
        <v>2681</v>
      </c>
      <c r="C1045" s="192" t="s">
        <v>9163</v>
      </c>
      <c r="D1045" s="193"/>
      <c r="E1045" s="194" t="s">
        <v>9164</v>
      </c>
      <c r="F1045" s="193">
        <v>1322</v>
      </c>
      <c r="G1045" s="211" t="s">
        <v>8833</v>
      </c>
      <c r="H1045" s="193" t="s">
        <v>9165</v>
      </c>
      <c r="I1045" s="193" t="s">
        <v>9166</v>
      </c>
      <c r="J1045" s="194" t="s">
        <v>9167</v>
      </c>
      <c r="K1045" s="193"/>
      <c r="L1045" s="175"/>
      <c r="M1045" s="175"/>
      <c r="N1045" s="175"/>
      <c r="O1045" s="175"/>
      <c r="P1045" s="175"/>
      <c r="Q1045" s="175"/>
      <c r="R1045" s="175"/>
      <c r="S1045" s="175"/>
      <c r="T1045" s="175"/>
      <c r="U1045" s="175"/>
      <c r="V1045" s="175"/>
      <c r="W1045" s="175"/>
      <c r="X1045" s="175"/>
      <c r="Y1045" s="175"/>
      <c r="Z1045" s="175"/>
      <c r="AA1045" s="175"/>
      <c r="AB1045" s="175"/>
      <c r="AC1045" s="175"/>
      <c r="AD1045" s="175"/>
      <c r="AE1045" s="175"/>
      <c r="AF1045" s="175"/>
    </row>
    <row r="1046" spans="1:32" ht="46.5" customHeight="1">
      <c r="A1046" s="190">
        <f t="shared" si="10"/>
        <v>1041</v>
      </c>
      <c r="B1046" s="191" t="s">
        <v>2681</v>
      </c>
      <c r="C1046" s="192" t="s">
        <v>9168</v>
      </c>
      <c r="D1046" s="191"/>
      <c r="E1046" s="194" t="s">
        <v>9169</v>
      </c>
      <c r="F1046" s="193">
        <v>1505</v>
      </c>
      <c r="G1046" s="211" t="s">
        <v>2983</v>
      </c>
      <c r="H1046" s="191" t="s">
        <v>9170</v>
      </c>
      <c r="I1046" s="193" t="s">
        <v>9171</v>
      </c>
      <c r="J1046" s="194" t="s">
        <v>9172</v>
      </c>
      <c r="K1046" s="193"/>
      <c r="L1046" s="175"/>
      <c r="M1046" s="175"/>
      <c r="N1046" s="175"/>
      <c r="O1046" s="175"/>
      <c r="P1046" s="175"/>
      <c r="Q1046" s="175"/>
      <c r="R1046" s="175"/>
      <c r="S1046" s="175"/>
      <c r="T1046" s="175"/>
      <c r="U1046" s="175"/>
      <c r="V1046" s="175"/>
      <c r="W1046" s="175"/>
      <c r="X1046" s="175"/>
      <c r="Y1046" s="175"/>
      <c r="Z1046" s="175"/>
      <c r="AA1046" s="175"/>
      <c r="AB1046" s="175"/>
      <c r="AC1046" s="175"/>
      <c r="AD1046" s="175"/>
      <c r="AE1046" s="175"/>
      <c r="AF1046" s="175"/>
    </row>
    <row r="1047" spans="1:32" ht="46.5" customHeight="1">
      <c r="A1047" s="190">
        <f t="shared" si="10"/>
        <v>1042</v>
      </c>
      <c r="B1047" s="191" t="s">
        <v>2681</v>
      </c>
      <c r="C1047" s="192" t="s">
        <v>9173</v>
      </c>
      <c r="D1047" s="191" t="s">
        <v>9174</v>
      </c>
      <c r="E1047" s="194" t="s">
        <v>9175</v>
      </c>
      <c r="F1047" s="193">
        <v>1333</v>
      </c>
      <c r="G1047" s="211">
        <v>44965</v>
      </c>
      <c r="H1047" s="191" t="s">
        <v>9176</v>
      </c>
      <c r="I1047" s="193" t="s">
        <v>9177</v>
      </c>
      <c r="J1047" s="194" t="s">
        <v>9178</v>
      </c>
      <c r="K1047" s="193"/>
      <c r="L1047" s="175"/>
      <c r="M1047" s="175"/>
      <c r="N1047" s="175"/>
      <c r="O1047" s="175"/>
      <c r="P1047" s="175"/>
      <c r="Q1047" s="175"/>
      <c r="R1047" s="175"/>
      <c r="S1047" s="175"/>
      <c r="T1047" s="175"/>
      <c r="U1047" s="175"/>
      <c r="V1047" s="175"/>
      <c r="W1047" s="175"/>
      <c r="X1047" s="175"/>
      <c r="Y1047" s="175"/>
      <c r="Z1047" s="175"/>
      <c r="AA1047" s="175"/>
      <c r="AB1047" s="175"/>
      <c r="AC1047" s="175"/>
      <c r="AD1047" s="175"/>
      <c r="AE1047" s="175"/>
      <c r="AF1047" s="175"/>
    </row>
    <row r="1048" spans="1:32" ht="46.5" customHeight="1">
      <c r="A1048" s="190">
        <f t="shared" si="10"/>
        <v>1043</v>
      </c>
      <c r="B1048" s="191" t="s">
        <v>2681</v>
      </c>
      <c r="C1048" s="192" t="s">
        <v>9179</v>
      </c>
      <c r="D1048" s="191"/>
      <c r="E1048" s="194" t="s">
        <v>9180</v>
      </c>
      <c r="F1048" s="193">
        <v>1434</v>
      </c>
      <c r="G1048" s="211" t="s">
        <v>2976</v>
      </c>
      <c r="H1048" s="191" t="s">
        <v>9181</v>
      </c>
      <c r="I1048" s="193" t="s">
        <v>9182</v>
      </c>
      <c r="J1048" s="194" t="s">
        <v>9183</v>
      </c>
      <c r="K1048" s="193"/>
      <c r="L1048" s="175"/>
      <c r="M1048" s="175"/>
      <c r="N1048" s="175"/>
      <c r="O1048" s="175"/>
      <c r="P1048" s="175"/>
      <c r="Q1048" s="175"/>
      <c r="R1048" s="175"/>
      <c r="S1048" s="175"/>
      <c r="T1048" s="175"/>
      <c r="U1048" s="175"/>
      <c r="V1048" s="175"/>
      <c r="W1048" s="175"/>
      <c r="X1048" s="175"/>
      <c r="Y1048" s="175"/>
      <c r="Z1048" s="175"/>
      <c r="AA1048" s="175"/>
      <c r="AB1048" s="175"/>
      <c r="AC1048" s="175"/>
      <c r="AD1048" s="175"/>
      <c r="AE1048" s="175"/>
      <c r="AF1048" s="175"/>
    </row>
    <row r="1049" spans="1:32" ht="46.5" customHeight="1">
      <c r="A1049" s="190">
        <f t="shared" si="10"/>
        <v>1044</v>
      </c>
      <c r="B1049" s="191" t="s">
        <v>2681</v>
      </c>
      <c r="C1049" s="192" t="s">
        <v>9184</v>
      </c>
      <c r="D1049" s="191"/>
      <c r="E1049" s="194" t="s">
        <v>9185</v>
      </c>
      <c r="F1049" s="193">
        <v>1349</v>
      </c>
      <c r="G1049" s="211">
        <v>45146</v>
      </c>
      <c r="H1049" s="191" t="s">
        <v>9186</v>
      </c>
      <c r="I1049" s="193" t="s">
        <v>9187</v>
      </c>
      <c r="J1049" s="194" t="s">
        <v>9188</v>
      </c>
      <c r="K1049" s="193" t="s">
        <v>9189</v>
      </c>
      <c r="L1049" s="175"/>
      <c r="M1049" s="175"/>
      <c r="N1049" s="175"/>
      <c r="O1049" s="175"/>
      <c r="P1049" s="175"/>
      <c r="Q1049" s="175"/>
      <c r="R1049" s="175"/>
      <c r="S1049" s="175"/>
      <c r="T1049" s="175"/>
      <c r="U1049" s="175"/>
      <c r="V1049" s="175"/>
      <c r="W1049" s="175"/>
      <c r="X1049" s="175"/>
      <c r="Y1049" s="175"/>
      <c r="Z1049" s="175"/>
      <c r="AA1049" s="175"/>
      <c r="AB1049" s="175"/>
      <c r="AC1049" s="175"/>
      <c r="AD1049" s="175"/>
      <c r="AE1049" s="175"/>
      <c r="AF1049" s="175"/>
    </row>
    <row r="1050" spans="1:32" ht="46.5" customHeight="1">
      <c r="A1050" s="190">
        <f t="shared" si="10"/>
        <v>1045</v>
      </c>
      <c r="B1050" s="191" t="s">
        <v>2681</v>
      </c>
      <c r="C1050" s="192" t="s">
        <v>9190</v>
      </c>
      <c r="D1050" s="191" t="s">
        <v>9191</v>
      </c>
      <c r="E1050" s="194" t="s">
        <v>9192</v>
      </c>
      <c r="F1050" s="193">
        <v>1344</v>
      </c>
      <c r="G1050" s="211">
        <v>45146</v>
      </c>
      <c r="H1050" s="191" t="s">
        <v>9193</v>
      </c>
      <c r="I1050" s="193" t="s">
        <v>9194</v>
      </c>
      <c r="J1050" s="194" t="s">
        <v>9195</v>
      </c>
      <c r="K1050" s="193"/>
      <c r="L1050" s="175"/>
      <c r="M1050" s="175"/>
      <c r="N1050" s="175"/>
      <c r="O1050" s="175"/>
      <c r="P1050" s="175"/>
      <c r="Q1050" s="175"/>
      <c r="R1050" s="175"/>
      <c r="S1050" s="175"/>
      <c r="T1050" s="175"/>
      <c r="U1050" s="175"/>
      <c r="V1050" s="175"/>
      <c r="W1050" s="175"/>
      <c r="X1050" s="175"/>
      <c r="Y1050" s="175"/>
      <c r="Z1050" s="175"/>
      <c r="AA1050" s="175"/>
      <c r="AB1050" s="175"/>
      <c r="AC1050" s="175"/>
      <c r="AD1050" s="175"/>
      <c r="AE1050" s="175"/>
      <c r="AF1050" s="175"/>
    </row>
    <row r="1051" spans="1:32" ht="46.5" customHeight="1">
      <c r="A1051" s="190">
        <f t="shared" si="10"/>
        <v>1046</v>
      </c>
      <c r="B1051" s="191" t="s">
        <v>2681</v>
      </c>
      <c r="C1051" s="192" t="s">
        <v>9196</v>
      </c>
      <c r="D1051" s="193" t="s">
        <v>9197</v>
      </c>
      <c r="E1051" s="194" t="s">
        <v>9198</v>
      </c>
      <c r="F1051" s="193" t="s">
        <v>9199</v>
      </c>
      <c r="G1051" s="193" t="s">
        <v>9200</v>
      </c>
      <c r="H1051" s="194" t="s">
        <v>9201</v>
      </c>
      <c r="I1051" s="204" t="s">
        <v>9202</v>
      </c>
      <c r="J1051" s="194" t="s">
        <v>9203</v>
      </c>
      <c r="K1051" s="193" t="s">
        <v>2892</v>
      </c>
      <c r="L1051" s="175"/>
      <c r="M1051" s="175"/>
      <c r="N1051" s="175"/>
      <c r="O1051" s="175"/>
      <c r="P1051" s="175"/>
      <c r="Q1051" s="175"/>
      <c r="R1051" s="175"/>
      <c r="S1051" s="175"/>
      <c r="T1051" s="175"/>
      <c r="U1051" s="175"/>
      <c r="V1051" s="175"/>
      <c r="W1051" s="175"/>
      <c r="X1051" s="175"/>
      <c r="Y1051" s="175"/>
      <c r="Z1051" s="175"/>
      <c r="AA1051" s="175"/>
      <c r="AB1051" s="175"/>
      <c r="AC1051" s="175"/>
      <c r="AD1051" s="175"/>
      <c r="AE1051" s="175"/>
      <c r="AF1051" s="175"/>
    </row>
    <row r="1052" spans="1:32" ht="46.5" customHeight="1">
      <c r="A1052" s="190">
        <f t="shared" si="10"/>
        <v>1047</v>
      </c>
      <c r="B1052" s="191" t="s">
        <v>2681</v>
      </c>
      <c r="C1052" s="192" t="s">
        <v>9204</v>
      </c>
      <c r="D1052" s="193" t="s">
        <v>9205</v>
      </c>
      <c r="E1052" s="194" t="s">
        <v>9206</v>
      </c>
      <c r="F1052" s="193">
        <v>1037</v>
      </c>
      <c r="G1052" s="211">
        <v>45144</v>
      </c>
      <c r="H1052" s="193" t="s">
        <v>9207</v>
      </c>
      <c r="I1052" s="193" t="s">
        <v>9208</v>
      </c>
      <c r="J1052" s="194" t="s">
        <v>9209</v>
      </c>
      <c r="K1052" s="193"/>
      <c r="L1052" s="175"/>
      <c r="M1052" s="175"/>
      <c r="N1052" s="175"/>
      <c r="O1052" s="175"/>
      <c r="P1052" s="175"/>
      <c r="Q1052" s="175"/>
      <c r="R1052" s="175"/>
      <c r="S1052" s="175"/>
      <c r="T1052" s="175"/>
      <c r="U1052" s="175"/>
      <c r="V1052" s="175"/>
      <c r="W1052" s="175"/>
      <c r="X1052" s="175"/>
      <c r="Y1052" s="175"/>
      <c r="Z1052" s="175"/>
      <c r="AA1052" s="175"/>
      <c r="AB1052" s="175"/>
      <c r="AC1052" s="175"/>
      <c r="AD1052" s="175"/>
      <c r="AE1052" s="175"/>
      <c r="AF1052" s="175"/>
    </row>
    <row r="1053" spans="1:32" ht="46.5" customHeight="1">
      <c r="A1053" s="190">
        <f t="shared" si="10"/>
        <v>1048</v>
      </c>
      <c r="B1053" s="191" t="s">
        <v>2681</v>
      </c>
      <c r="C1053" s="192" t="s">
        <v>9210</v>
      </c>
      <c r="D1053" s="193" t="s">
        <v>9211</v>
      </c>
      <c r="E1053" s="194" t="s">
        <v>9212</v>
      </c>
      <c r="F1053" s="193">
        <v>1038</v>
      </c>
      <c r="G1053" s="211">
        <v>45144</v>
      </c>
      <c r="H1053" s="193" t="s">
        <v>9213</v>
      </c>
      <c r="I1053" s="193" t="s">
        <v>9214</v>
      </c>
      <c r="J1053" s="194" t="s">
        <v>9215</v>
      </c>
      <c r="K1053" s="193"/>
      <c r="L1053" s="175"/>
      <c r="M1053" s="175"/>
      <c r="N1053" s="175"/>
      <c r="O1053" s="175"/>
      <c r="P1053" s="175"/>
      <c r="Q1053" s="175"/>
      <c r="R1053" s="175"/>
      <c r="S1053" s="175"/>
      <c r="T1053" s="175"/>
      <c r="U1053" s="175"/>
      <c r="V1053" s="175"/>
      <c r="W1053" s="175"/>
      <c r="X1053" s="175"/>
      <c r="Y1053" s="175"/>
      <c r="Z1053" s="175"/>
      <c r="AA1053" s="175"/>
      <c r="AB1053" s="175"/>
      <c r="AC1053" s="175"/>
      <c r="AD1053" s="175"/>
      <c r="AE1053" s="175"/>
      <c r="AF1053" s="175"/>
    </row>
    <row r="1054" spans="1:32" ht="46.5" customHeight="1">
      <c r="A1054" s="190">
        <f t="shared" si="10"/>
        <v>1049</v>
      </c>
      <c r="B1054" s="191" t="s">
        <v>2681</v>
      </c>
      <c r="C1054" s="192" t="s">
        <v>9216</v>
      </c>
      <c r="D1054" s="193" t="s">
        <v>9217</v>
      </c>
      <c r="E1054" s="194" t="s">
        <v>9218</v>
      </c>
      <c r="F1054" s="193">
        <v>995</v>
      </c>
      <c r="G1054" s="211">
        <v>45078</v>
      </c>
      <c r="H1054" s="193" t="s">
        <v>9219</v>
      </c>
      <c r="I1054" s="193" t="s">
        <v>9220</v>
      </c>
      <c r="J1054" s="194" t="s">
        <v>9221</v>
      </c>
      <c r="K1054" s="193"/>
      <c r="L1054" s="175"/>
      <c r="M1054" s="175"/>
      <c r="N1054" s="175"/>
      <c r="O1054" s="175"/>
      <c r="P1054" s="175"/>
      <c r="Q1054" s="175"/>
      <c r="R1054" s="175"/>
      <c r="S1054" s="175"/>
      <c r="T1054" s="175"/>
      <c r="U1054" s="175"/>
      <c r="V1054" s="175"/>
      <c r="W1054" s="175"/>
      <c r="X1054" s="175"/>
      <c r="Y1054" s="175"/>
      <c r="Z1054" s="175"/>
      <c r="AA1054" s="175"/>
      <c r="AB1054" s="175"/>
      <c r="AC1054" s="175"/>
      <c r="AD1054" s="175"/>
      <c r="AE1054" s="175"/>
      <c r="AF1054" s="175"/>
    </row>
    <row r="1055" spans="1:32" ht="46.5" customHeight="1">
      <c r="A1055" s="190">
        <f t="shared" si="10"/>
        <v>1050</v>
      </c>
      <c r="B1055" s="191" t="s">
        <v>2681</v>
      </c>
      <c r="C1055" s="192" t="s">
        <v>9222</v>
      </c>
      <c r="D1055" s="207" t="s">
        <v>9223</v>
      </c>
      <c r="E1055" s="224" t="s">
        <v>9224</v>
      </c>
      <c r="F1055" s="219">
        <v>994</v>
      </c>
      <c r="G1055" s="219" t="s">
        <v>7945</v>
      </c>
      <c r="H1055" s="207" t="s">
        <v>9225</v>
      </c>
      <c r="I1055" s="219" t="s">
        <v>9226</v>
      </c>
      <c r="J1055" s="194" t="s">
        <v>9227</v>
      </c>
      <c r="K1055" s="193"/>
      <c r="L1055" s="175"/>
      <c r="M1055" s="175"/>
      <c r="N1055" s="175"/>
      <c r="O1055" s="175"/>
      <c r="P1055" s="175"/>
      <c r="Q1055" s="175"/>
      <c r="R1055" s="175"/>
      <c r="S1055" s="175"/>
      <c r="T1055" s="175"/>
      <c r="U1055" s="175"/>
      <c r="V1055" s="175"/>
      <c r="W1055" s="175"/>
      <c r="X1055" s="175"/>
      <c r="Y1055" s="175"/>
      <c r="Z1055" s="175"/>
      <c r="AA1055" s="175"/>
      <c r="AB1055" s="175"/>
      <c r="AC1055" s="175"/>
      <c r="AD1055" s="175"/>
      <c r="AE1055" s="175"/>
      <c r="AF1055" s="175"/>
    </row>
    <row r="1056" spans="1:32" ht="46.5" customHeight="1">
      <c r="A1056" s="190">
        <f t="shared" si="10"/>
        <v>1051</v>
      </c>
      <c r="B1056" s="191" t="s">
        <v>2681</v>
      </c>
      <c r="C1056" s="192" t="s">
        <v>9228</v>
      </c>
      <c r="D1056" s="191"/>
      <c r="E1056" s="194" t="s">
        <v>9229</v>
      </c>
      <c r="F1056" s="193">
        <v>1508</v>
      </c>
      <c r="G1056" s="211" t="s">
        <v>2983</v>
      </c>
      <c r="H1056" s="191" t="s">
        <v>9230</v>
      </c>
      <c r="I1056" s="193" t="s">
        <v>9231</v>
      </c>
      <c r="J1056" s="194" t="s">
        <v>9232</v>
      </c>
      <c r="K1056" s="251"/>
      <c r="L1056" s="175"/>
      <c r="M1056" s="175"/>
      <c r="N1056" s="175"/>
      <c r="O1056" s="175"/>
      <c r="P1056" s="175"/>
      <c r="Q1056" s="175"/>
      <c r="R1056" s="175"/>
      <c r="S1056" s="175"/>
      <c r="T1056" s="175"/>
      <c r="U1056" s="175"/>
      <c r="V1056" s="175"/>
      <c r="W1056" s="175"/>
      <c r="X1056" s="175"/>
      <c r="Y1056" s="175"/>
      <c r="Z1056" s="175"/>
      <c r="AA1056" s="175"/>
      <c r="AB1056" s="175"/>
      <c r="AC1056" s="175"/>
      <c r="AD1056" s="175"/>
      <c r="AE1056" s="175"/>
      <c r="AF1056" s="175"/>
    </row>
    <row r="1057" spans="1:32" ht="60" customHeight="1">
      <c r="A1057" s="190">
        <f t="shared" si="10"/>
        <v>1052</v>
      </c>
      <c r="B1057" s="191" t="s">
        <v>2681</v>
      </c>
      <c r="C1057" s="192" t="s">
        <v>9233</v>
      </c>
      <c r="D1057" s="191"/>
      <c r="E1057" s="194" t="s">
        <v>9234</v>
      </c>
      <c r="F1057" s="193">
        <v>1532</v>
      </c>
      <c r="G1057" s="211" t="s">
        <v>4098</v>
      </c>
      <c r="H1057" s="191" t="s">
        <v>9235</v>
      </c>
      <c r="I1057" s="193">
        <v>974639836</v>
      </c>
      <c r="J1057" s="194" t="s">
        <v>9236</v>
      </c>
      <c r="K1057" s="251"/>
      <c r="L1057" s="175"/>
      <c r="M1057" s="175"/>
      <c r="N1057" s="175"/>
      <c r="O1057" s="175"/>
      <c r="P1057" s="175"/>
      <c r="Q1057" s="175"/>
      <c r="R1057" s="175"/>
      <c r="S1057" s="175"/>
      <c r="T1057" s="175"/>
      <c r="U1057" s="175"/>
      <c r="V1057" s="175"/>
      <c r="W1057" s="175"/>
      <c r="X1057" s="175"/>
      <c r="Y1057" s="175"/>
      <c r="Z1057" s="175"/>
      <c r="AA1057" s="175"/>
      <c r="AB1057" s="175"/>
      <c r="AC1057" s="175"/>
      <c r="AD1057" s="175"/>
      <c r="AE1057" s="175"/>
      <c r="AF1057" s="175"/>
    </row>
    <row r="1058" spans="1:32" ht="67.5" customHeight="1">
      <c r="A1058" s="190">
        <f t="shared" si="10"/>
        <v>1053</v>
      </c>
      <c r="B1058" s="191" t="s">
        <v>2681</v>
      </c>
      <c r="C1058" s="192" t="s">
        <v>9237</v>
      </c>
      <c r="D1058" s="191"/>
      <c r="E1058" s="194" t="s">
        <v>9238</v>
      </c>
      <c r="F1058" s="193">
        <v>1850</v>
      </c>
      <c r="G1058" s="211" t="s">
        <v>9239</v>
      </c>
      <c r="H1058" s="191" t="s">
        <v>9240</v>
      </c>
      <c r="I1058" s="193">
        <v>2466527861</v>
      </c>
      <c r="J1058" s="194" t="s">
        <v>9241</v>
      </c>
      <c r="K1058" s="251"/>
      <c r="L1058" s="175"/>
      <c r="M1058" s="175"/>
      <c r="N1058" s="175"/>
      <c r="O1058" s="175"/>
      <c r="P1058" s="175"/>
      <c r="Q1058" s="175"/>
      <c r="R1058" s="175"/>
      <c r="S1058" s="175"/>
      <c r="T1058" s="175"/>
      <c r="U1058" s="175"/>
      <c r="V1058" s="175"/>
      <c r="W1058" s="175"/>
      <c r="X1058" s="175"/>
      <c r="Y1058" s="175"/>
      <c r="Z1058" s="175"/>
      <c r="AA1058" s="175"/>
      <c r="AB1058" s="175"/>
      <c r="AC1058" s="175"/>
      <c r="AD1058" s="175"/>
      <c r="AE1058" s="175"/>
      <c r="AF1058" s="175"/>
    </row>
    <row r="1059" spans="1:32" ht="46.5" customHeight="1">
      <c r="A1059" s="190">
        <f t="shared" si="10"/>
        <v>1054</v>
      </c>
      <c r="B1059" s="191" t="s">
        <v>2681</v>
      </c>
      <c r="C1059" s="196" t="s">
        <v>9242</v>
      </c>
      <c r="D1059" s="191"/>
      <c r="E1059" s="194" t="s">
        <v>9243</v>
      </c>
      <c r="F1059" s="193">
        <v>2837</v>
      </c>
      <c r="G1059" s="211" t="s">
        <v>4200</v>
      </c>
      <c r="H1059" s="191" t="s">
        <v>9244</v>
      </c>
      <c r="I1059" s="193" t="s">
        <v>9245</v>
      </c>
      <c r="J1059" s="194" t="s">
        <v>9246</v>
      </c>
      <c r="K1059" s="251"/>
      <c r="L1059" s="175"/>
      <c r="M1059" s="175"/>
      <c r="N1059" s="175"/>
      <c r="O1059" s="175"/>
      <c r="P1059" s="175"/>
      <c r="Q1059" s="175"/>
      <c r="R1059" s="175"/>
      <c r="S1059" s="175"/>
      <c r="T1059" s="175"/>
      <c r="U1059" s="175"/>
      <c r="V1059" s="175"/>
      <c r="W1059" s="175"/>
      <c r="X1059" s="175"/>
      <c r="Y1059" s="175"/>
      <c r="Z1059" s="175"/>
      <c r="AA1059" s="175"/>
      <c r="AB1059" s="175"/>
      <c r="AC1059" s="175"/>
      <c r="AD1059" s="175"/>
      <c r="AE1059" s="175"/>
      <c r="AF1059" s="175"/>
    </row>
    <row r="1060" spans="1:32" ht="46.5" customHeight="1">
      <c r="A1060" s="190">
        <f t="shared" si="10"/>
        <v>1055</v>
      </c>
      <c r="B1060" s="191" t="s">
        <v>2681</v>
      </c>
      <c r="C1060" s="192" t="s">
        <v>9247</v>
      </c>
      <c r="D1060" s="193"/>
      <c r="E1060" s="194" t="s">
        <v>9248</v>
      </c>
      <c r="F1060" s="193" t="s">
        <v>9249</v>
      </c>
      <c r="G1060" s="193" t="s">
        <v>9250</v>
      </c>
      <c r="H1060" s="194" t="s">
        <v>9251</v>
      </c>
      <c r="I1060" s="199">
        <v>973898988</v>
      </c>
      <c r="J1060" s="194" t="s">
        <v>9252</v>
      </c>
      <c r="K1060" s="251"/>
      <c r="L1060" s="175"/>
      <c r="M1060" s="175"/>
      <c r="N1060" s="175"/>
      <c r="O1060" s="175"/>
      <c r="P1060" s="175"/>
      <c r="Q1060" s="175"/>
      <c r="R1060" s="175"/>
      <c r="S1060" s="175"/>
      <c r="T1060" s="175"/>
      <c r="U1060" s="175"/>
      <c r="V1060" s="175"/>
      <c r="W1060" s="175"/>
      <c r="X1060" s="175"/>
      <c r="Y1060" s="175"/>
      <c r="Z1060" s="175"/>
      <c r="AA1060" s="175"/>
      <c r="AB1060" s="175"/>
      <c r="AC1060" s="175"/>
      <c r="AD1060" s="175"/>
      <c r="AE1060" s="175"/>
      <c r="AF1060" s="175"/>
    </row>
    <row r="1061" spans="1:32" ht="46.5" customHeight="1">
      <c r="A1061" s="190">
        <f t="shared" si="10"/>
        <v>1056</v>
      </c>
      <c r="B1061" s="191" t="s">
        <v>2681</v>
      </c>
      <c r="C1061" s="196" t="s">
        <v>9253</v>
      </c>
      <c r="D1061" s="191"/>
      <c r="E1061" s="194" t="s">
        <v>9254</v>
      </c>
      <c r="F1061" s="193">
        <v>246</v>
      </c>
      <c r="G1061" s="211" t="s">
        <v>7395</v>
      </c>
      <c r="H1061" s="191" t="s">
        <v>9255</v>
      </c>
      <c r="I1061" s="193" t="s">
        <v>9256</v>
      </c>
      <c r="J1061" s="194" t="s">
        <v>9257</v>
      </c>
      <c r="K1061" s="251"/>
      <c r="L1061" s="175"/>
      <c r="M1061" s="175"/>
      <c r="N1061" s="175"/>
      <c r="O1061" s="175"/>
      <c r="P1061" s="175"/>
      <c r="Q1061" s="175"/>
      <c r="R1061" s="175"/>
      <c r="S1061" s="175"/>
      <c r="T1061" s="175"/>
      <c r="U1061" s="175"/>
      <c r="V1061" s="175"/>
      <c r="W1061" s="175"/>
      <c r="X1061" s="175"/>
      <c r="Y1061" s="175"/>
      <c r="Z1061" s="175"/>
      <c r="AA1061" s="175"/>
      <c r="AB1061" s="175"/>
      <c r="AC1061" s="175"/>
      <c r="AD1061" s="175"/>
      <c r="AE1061" s="175"/>
      <c r="AF1061" s="175"/>
    </row>
    <row r="1062" spans="1:32" ht="46.5" customHeight="1">
      <c r="A1062" s="190">
        <f t="shared" si="10"/>
        <v>1057</v>
      </c>
      <c r="B1062" s="191" t="s">
        <v>2681</v>
      </c>
      <c r="C1062" s="192" t="s">
        <v>9258</v>
      </c>
      <c r="D1062" s="207"/>
      <c r="E1062" s="194" t="s">
        <v>9259</v>
      </c>
      <c r="F1062" s="219">
        <v>356</v>
      </c>
      <c r="G1062" s="257">
        <v>45475</v>
      </c>
      <c r="H1062" s="204" t="s">
        <v>9260</v>
      </c>
      <c r="I1062" s="193" t="s">
        <v>9261</v>
      </c>
      <c r="J1062" s="194" t="s">
        <v>9262</v>
      </c>
      <c r="K1062" s="251"/>
      <c r="L1062" s="175"/>
      <c r="M1062" s="175"/>
      <c r="N1062" s="175"/>
      <c r="O1062" s="175"/>
      <c r="P1062" s="175"/>
      <c r="Q1062" s="175"/>
      <c r="R1062" s="175"/>
      <c r="S1062" s="175"/>
      <c r="T1062" s="175"/>
      <c r="U1062" s="175"/>
      <c r="V1062" s="175"/>
      <c r="W1062" s="175"/>
      <c r="X1062" s="175"/>
      <c r="Y1062" s="175"/>
      <c r="Z1062" s="175"/>
      <c r="AA1062" s="175"/>
      <c r="AB1062" s="175"/>
      <c r="AC1062" s="175"/>
      <c r="AD1062" s="175"/>
      <c r="AE1062" s="175"/>
      <c r="AF1062" s="175"/>
    </row>
    <row r="1063" spans="1:32" ht="46.5" customHeight="1">
      <c r="A1063" s="190">
        <f t="shared" si="10"/>
        <v>1058</v>
      </c>
      <c r="B1063" s="191" t="s">
        <v>2681</v>
      </c>
      <c r="C1063" s="196" t="s">
        <v>9263</v>
      </c>
      <c r="D1063" s="207"/>
      <c r="E1063" s="224" t="s">
        <v>9264</v>
      </c>
      <c r="F1063" s="219">
        <v>354</v>
      </c>
      <c r="G1063" s="257">
        <v>45475</v>
      </c>
      <c r="H1063" s="204" t="s">
        <v>9265</v>
      </c>
      <c r="I1063" s="193" t="s">
        <v>9266</v>
      </c>
      <c r="J1063" s="194" t="s">
        <v>9267</v>
      </c>
      <c r="K1063" s="251"/>
      <c r="L1063" s="175"/>
      <c r="M1063" s="175"/>
      <c r="N1063" s="175"/>
      <c r="O1063" s="175"/>
      <c r="P1063" s="175"/>
      <c r="Q1063" s="175"/>
      <c r="R1063" s="175"/>
      <c r="S1063" s="175"/>
      <c r="T1063" s="175"/>
      <c r="U1063" s="175"/>
      <c r="V1063" s="175"/>
      <c r="W1063" s="175"/>
      <c r="X1063" s="175"/>
      <c r="Y1063" s="175"/>
      <c r="Z1063" s="175"/>
      <c r="AA1063" s="175"/>
      <c r="AB1063" s="175"/>
      <c r="AC1063" s="175"/>
      <c r="AD1063" s="175"/>
      <c r="AE1063" s="175"/>
      <c r="AF1063" s="175"/>
    </row>
    <row r="1064" spans="1:32" ht="46.5" customHeight="1">
      <c r="A1064" s="190">
        <f t="shared" si="10"/>
        <v>1059</v>
      </c>
      <c r="B1064" s="191" t="s">
        <v>2681</v>
      </c>
      <c r="C1064" s="192" t="s">
        <v>9268</v>
      </c>
      <c r="D1064" s="207"/>
      <c r="E1064" s="224" t="s">
        <v>9269</v>
      </c>
      <c r="F1064" s="219">
        <v>370</v>
      </c>
      <c r="G1064" s="257" t="s">
        <v>6001</v>
      </c>
      <c r="H1064" s="204" t="s">
        <v>9270</v>
      </c>
      <c r="I1064" s="193"/>
      <c r="J1064" s="194"/>
      <c r="K1064" s="251"/>
      <c r="L1064" s="175" t="s">
        <v>9271</v>
      </c>
      <c r="M1064" s="175"/>
      <c r="N1064" s="175"/>
      <c r="O1064" s="175"/>
      <c r="P1064" s="175"/>
      <c r="Q1064" s="175"/>
      <c r="R1064" s="175"/>
      <c r="S1064" s="175"/>
      <c r="T1064" s="175"/>
      <c r="U1064" s="175"/>
      <c r="V1064" s="175"/>
      <c r="W1064" s="175"/>
      <c r="X1064" s="175"/>
      <c r="Y1064" s="175"/>
      <c r="Z1064" s="175"/>
      <c r="AA1064" s="175"/>
      <c r="AB1064" s="175"/>
      <c r="AC1064" s="175"/>
      <c r="AD1064" s="175"/>
      <c r="AE1064" s="175"/>
      <c r="AF1064" s="175"/>
    </row>
    <row r="1065" spans="1:32" ht="46.5" customHeight="1">
      <c r="A1065" s="190">
        <f t="shared" si="10"/>
        <v>1060</v>
      </c>
      <c r="B1065" s="191" t="s">
        <v>2681</v>
      </c>
      <c r="C1065" s="196" t="s">
        <v>9272</v>
      </c>
      <c r="D1065" s="207"/>
      <c r="E1065" s="224" t="s">
        <v>9273</v>
      </c>
      <c r="F1065" s="219">
        <v>395</v>
      </c>
      <c r="G1065" s="219" t="s">
        <v>9274</v>
      </c>
      <c r="H1065" s="204" t="s">
        <v>9275</v>
      </c>
      <c r="I1065" s="193" t="s">
        <v>9276</v>
      </c>
      <c r="J1065" s="194" t="s">
        <v>9277</v>
      </c>
      <c r="K1065" s="251"/>
      <c r="L1065" s="175"/>
      <c r="M1065" s="175"/>
      <c r="N1065" s="175"/>
      <c r="O1065" s="175"/>
      <c r="P1065" s="175"/>
      <c r="Q1065" s="175"/>
      <c r="R1065" s="175"/>
      <c r="S1065" s="175"/>
      <c r="T1065" s="175"/>
      <c r="U1065" s="175"/>
      <c r="V1065" s="175"/>
      <c r="W1065" s="175"/>
      <c r="X1065" s="175"/>
      <c r="Y1065" s="175"/>
      <c r="Z1065" s="175"/>
      <c r="AA1065" s="175"/>
      <c r="AB1065" s="175"/>
      <c r="AC1065" s="175"/>
      <c r="AD1065" s="175"/>
      <c r="AE1065" s="175"/>
      <c r="AF1065" s="175"/>
    </row>
    <row r="1066" spans="1:32" ht="60.75" customHeight="1">
      <c r="A1066" s="190">
        <f t="shared" si="10"/>
        <v>1061</v>
      </c>
      <c r="B1066" s="191" t="s">
        <v>2681</v>
      </c>
      <c r="C1066" s="196" t="s">
        <v>9278</v>
      </c>
      <c r="D1066" s="191"/>
      <c r="E1066" s="194" t="s">
        <v>9279</v>
      </c>
      <c r="F1066" s="193">
        <v>886</v>
      </c>
      <c r="G1066" s="211" t="s">
        <v>7487</v>
      </c>
      <c r="H1066" s="193" t="s">
        <v>9280</v>
      </c>
      <c r="I1066" s="193" t="s">
        <v>9281</v>
      </c>
      <c r="J1066" s="194" t="s">
        <v>9282</v>
      </c>
      <c r="K1066" s="251"/>
      <c r="L1066" s="175"/>
      <c r="M1066" s="175"/>
      <c r="N1066" s="175"/>
      <c r="O1066" s="175"/>
      <c r="P1066" s="175"/>
      <c r="Q1066" s="175"/>
      <c r="R1066" s="175"/>
      <c r="S1066" s="175"/>
      <c r="T1066" s="175"/>
      <c r="U1066" s="175"/>
      <c r="V1066" s="175"/>
      <c r="W1066" s="175"/>
      <c r="X1066" s="175"/>
      <c r="Y1066" s="175"/>
      <c r="Z1066" s="175"/>
      <c r="AA1066" s="175"/>
      <c r="AB1066" s="175"/>
      <c r="AC1066" s="175"/>
      <c r="AD1066" s="175"/>
      <c r="AE1066" s="175"/>
      <c r="AF1066" s="175"/>
    </row>
    <row r="1067" spans="1:32" ht="59.25" customHeight="1">
      <c r="A1067" s="190">
        <f t="shared" si="10"/>
        <v>1062</v>
      </c>
      <c r="B1067" s="191" t="s">
        <v>2681</v>
      </c>
      <c r="C1067" s="196" t="s">
        <v>9283</v>
      </c>
      <c r="D1067" s="191"/>
      <c r="E1067" s="194" t="s">
        <v>9273</v>
      </c>
      <c r="F1067" s="193">
        <v>805</v>
      </c>
      <c r="G1067" s="211" t="s">
        <v>5265</v>
      </c>
      <c r="H1067" s="193" t="s">
        <v>9284</v>
      </c>
      <c r="I1067" s="193" t="s">
        <v>9285</v>
      </c>
      <c r="J1067" s="194" t="s">
        <v>9286</v>
      </c>
      <c r="K1067" s="251"/>
      <c r="L1067" s="175"/>
      <c r="M1067" s="175"/>
      <c r="N1067" s="175"/>
      <c r="O1067" s="175"/>
      <c r="P1067" s="175"/>
      <c r="Q1067" s="175"/>
      <c r="R1067" s="175"/>
      <c r="S1067" s="175"/>
      <c r="T1067" s="175"/>
      <c r="U1067" s="175"/>
      <c r="V1067" s="175"/>
      <c r="W1067" s="175"/>
      <c r="X1067" s="175"/>
      <c r="Y1067" s="175"/>
      <c r="Z1067" s="175"/>
      <c r="AA1067" s="175"/>
      <c r="AB1067" s="175"/>
      <c r="AC1067" s="175"/>
      <c r="AD1067" s="175"/>
      <c r="AE1067" s="175"/>
      <c r="AF1067" s="175"/>
    </row>
    <row r="1068" spans="1:32" ht="47.25" customHeight="1">
      <c r="A1068" s="190">
        <f t="shared" si="10"/>
        <v>1063</v>
      </c>
      <c r="B1068" s="191" t="s">
        <v>2681</v>
      </c>
      <c r="C1068" s="196" t="s">
        <v>9287</v>
      </c>
      <c r="D1068" s="191"/>
      <c r="E1068" s="194" t="s">
        <v>9288</v>
      </c>
      <c r="F1068" s="193">
        <v>1242</v>
      </c>
      <c r="G1068" s="211" t="s">
        <v>3024</v>
      </c>
      <c r="H1068" s="193" t="s">
        <v>9289</v>
      </c>
      <c r="I1068" s="193">
        <v>961232567</v>
      </c>
      <c r="J1068" s="194" t="s">
        <v>9290</v>
      </c>
      <c r="K1068" s="251"/>
      <c r="L1068" s="175"/>
      <c r="M1068" s="175"/>
      <c r="N1068" s="175"/>
      <c r="O1068" s="175"/>
      <c r="P1068" s="175"/>
      <c r="Q1068" s="175"/>
      <c r="R1068" s="175"/>
      <c r="S1068" s="175"/>
      <c r="T1068" s="175"/>
      <c r="U1068" s="175"/>
      <c r="V1068" s="175"/>
      <c r="W1068" s="175"/>
      <c r="X1068" s="175"/>
      <c r="Y1068" s="175"/>
      <c r="Z1068" s="175"/>
      <c r="AA1068" s="175"/>
      <c r="AB1068" s="175"/>
      <c r="AC1068" s="175"/>
      <c r="AD1068" s="175"/>
      <c r="AE1068" s="175"/>
      <c r="AF1068" s="175"/>
    </row>
    <row r="1069" spans="1:32" ht="47.25" customHeight="1">
      <c r="A1069" s="190">
        <f t="shared" si="10"/>
        <v>1064</v>
      </c>
      <c r="B1069" s="191" t="s">
        <v>2681</v>
      </c>
      <c r="C1069" s="196" t="s">
        <v>9291</v>
      </c>
      <c r="D1069" s="191"/>
      <c r="E1069" s="194" t="s">
        <v>9292</v>
      </c>
      <c r="F1069" s="193">
        <v>134</v>
      </c>
      <c r="G1069" s="211" t="s">
        <v>4325</v>
      </c>
      <c r="H1069" s="193" t="s">
        <v>9293</v>
      </c>
      <c r="I1069" s="193" t="s">
        <v>9294</v>
      </c>
      <c r="J1069" s="194" t="s">
        <v>9295</v>
      </c>
      <c r="K1069" s="251"/>
      <c r="L1069" s="175"/>
      <c r="M1069" s="175"/>
      <c r="N1069" s="175"/>
      <c r="O1069" s="175"/>
      <c r="P1069" s="175"/>
      <c r="Q1069" s="175"/>
      <c r="R1069" s="175"/>
      <c r="S1069" s="175"/>
      <c r="T1069" s="175"/>
      <c r="U1069" s="175"/>
      <c r="V1069" s="175"/>
      <c r="W1069" s="175"/>
      <c r="X1069" s="175"/>
      <c r="Y1069" s="175"/>
      <c r="Z1069" s="175"/>
      <c r="AA1069" s="175"/>
      <c r="AB1069" s="175"/>
      <c r="AC1069" s="175"/>
      <c r="AD1069" s="175"/>
      <c r="AE1069" s="175"/>
      <c r="AF1069" s="175"/>
    </row>
    <row r="1070" spans="1:32" ht="47.25" customHeight="1">
      <c r="A1070" s="190">
        <f t="shared" si="10"/>
        <v>1065</v>
      </c>
      <c r="B1070" s="191" t="s">
        <v>2681</v>
      </c>
      <c r="C1070" s="196" t="s">
        <v>9296</v>
      </c>
      <c r="D1070" s="191"/>
      <c r="E1070" s="194" t="s">
        <v>9297</v>
      </c>
      <c r="F1070" s="193">
        <v>1254</v>
      </c>
      <c r="G1070" s="211" t="s">
        <v>3024</v>
      </c>
      <c r="H1070" s="193" t="s">
        <v>9298</v>
      </c>
      <c r="I1070" s="193">
        <v>978665310</v>
      </c>
      <c r="J1070" s="194" t="s">
        <v>9299</v>
      </c>
      <c r="K1070" s="251"/>
      <c r="L1070" s="175"/>
      <c r="M1070" s="175"/>
      <c r="N1070" s="175"/>
      <c r="O1070" s="175"/>
      <c r="P1070" s="175"/>
      <c r="Q1070" s="175"/>
      <c r="R1070" s="175"/>
      <c r="S1070" s="175"/>
      <c r="T1070" s="175"/>
      <c r="U1070" s="175"/>
      <c r="V1070" s="175"/>
      <c r="W1070" s="175"/>
      <c r="X1070" s="175"/>
      <c r="Y1070" s="175"/>
      <c r="Z1070" s="175"/>
      <c r="AA1070" s="175"/>
      <c r="AB1070" s="175"/>
      <c r="AC1070" s="175"/>
      <c r="AD1070" s="175"/>
      <c r="AE1070" s="175"/>
      <c r="AF1070" s="175"/>
    </row>
    <row r="1071" spans="1:32" ht="50.25" customHeight="1">
      <c r="A1071" s="190">
        <f t="shared" si="10"/>
        <v>1066</v>
      </c>
      <c r="B1071" s="191" t="s">
        <v>2681</v>
      </c>
      <c r="C1071" s="192" t="s">
        <v>9300</v>
      </c>
      <c r="D1071" s="194"/>
      <c r="E1071" s="194" t="s">
        <v>9301</v>
      </c>
      <c r="F1071" s="193">
        <v>4422</v>
      </c>
      <c r="G1071" s="211">
        <v>43565</v>
      </c>
      <c r="H1071" s="194" t="s">
        <v>9302</v>
      </c>
      <c r="I1071" s="193" t="s">
        <v>9303</v>
      </c>
      <c r="J1071" s="194" t="s">
        <v>9304</v>
      </c>
      <c r="K1071" s="251"/>
      <c r="L1071" s="175"/>
      <c r="M1071" s="175"/>
      <c r="N1071" s="175"/>
      <c r="O1071" s="175"/>
      <c r="P1071" s="175"/>
      <c r="Q1071" s="175"/>
      <c r="R1071" s="175"/>
      <c r="S1071" s="175"/>
      <c r="T1071" s="175"/>
      <c r="U1071" s="175"/>
      <c r="V1071" s="175"/>
      <c r="W1071" s="175"/>
      <c r="X1071" s="175"/>
      <c r="Y1071" s="175"/>
      <c r="Z1071" s="175"/>
      <c r="AA1071" s="175"/>
      <c r="AB1071" s="175"/>
      <c r="AC1071" s="175"/>
      <c r="AD1071" s="175"/>
      <c r="AE1071" s="175"/>
      <c r="AF1071" s="175"/>
    </row>
    <row r="1072" spans="1:32" ht="47.25" customHeight="1">
      <c r="A1072" s="190">
        <f t="shared" si="10"/>
        <v>1067</v>
      </c>
      <c r="B1072" s="191" t="s">
        <v>2681</v>
      </c>
      <c r="C1072" s="192" t="s">
        <v>9305</v>
      </c>
      <c r="D1072" s="193"/>
      <c r="E1072" s="194" t="s">
        <v>9306</v>
      </c>
      <c r="F1072" s="193" t="s">
        <v>9307</v>
      </c>
      <c r="G1072" s="193" t="s">
        <v>9308</v>
      </c>
      <c r="H1072" s="193" t="s">
        <v>9309</v>
      </c>
      <c r="I1072" s="193" t="s">
        <v>9310</v>
      </c>
      <c r="J1072" s="194" t="s">
        <v>9311</v>
      </c>
      <c r="K1072" s="251" t="s">
        <v>2892</v>
      </c>
      <c r="L1072" s="175"/>
      <c r="M1072" s="175"/>
      <c r="N1072" s="175"/>
      <c r="O1072" s="175"/>
      <c r="P1072" s="175"/>
      <c r="Q1072" s="175"/>
      <c r="R1072" s="175"/>
      <c r="S1072" s="175"/>
      <c r="T1072" s="175"/>
      <c r="U1072" s="175"/>
      <c r="V1072" s="175"/>
      <c r="W1072" s="175"/>
      <c r="X1072" s="175"/>
      <c r="Y1072" s="175"/>
      <c r="Z1072" s="175"/>
      <c r="AA1072" s="175"/>
      <c r="AB1072" s="175"/>
      <c r="AC1072" s="175"/>
      <c r="AD1072" s="175"/>
      <c r="AE1072" s="175"/>
      <c r="AF1072" s="175"/>
    </row>
    <row r="1073" spans="1:32" ht="78.75" customHeight="1">
      <c r="A1073" s="190">
        <f t="shared" si="10"/>
        <v>1068</v>
      </c>
      <c r="B1073" s="191" t="s">
        <v>2681</v>
      </c>
      <c r="C1073" s="196" t="s">
        <v>9312</v>
      </c>
      <c r="D1073" s="194" t="s">
        <v>9313</v>
      </c>
      <c r="E1073" s="201" t="s">
        <v>9314</v>
      </c>
      <c r="F1073" s="193">
        <v>1543</v>
      </c>
      <c r="G1073" s="211" t="s">
        <v>9315</v>
      </c>
      <c r="H1073" s="201" t="s">
        <v>9316</v>
      </c>
      <c r="I1073" s="195" t="s">
        <v>9317</v>
      </c>
      <c r="J1073" s="194" t="s">
        <v>9318</v>
      </c>
      <c r="K1073" s="251"/>
      <c r="L1073" s="175"/>
      <c r="M1073" s="175"/>
      <c r="N1073" s="175"/>
      <c r="O1073" s="175"/>
      <c r="P1073" s="175"/>
      <c r="Q1073" s="175"/>
      <c r="R1073" s="175"/>
      <c r="S1073" s="175"/>
      <c r="T1073" s="175"/>
      <c r="U1073" s="175"/>
      <c r="V1073" s="175"/>
      <c r="W1073" s="175"/>
      <c r="X1073" s="175"/>
      <c r="Y1073" s="175"/>
      <c r="Z1073" s="175"/>
      <c r="AA1073" s="175"/>
      <c r="AB1073" s="175"/>
      <c r="AC1073" s="175"/>
      <c r="AD1073" s="175"/>
      <c r="AE1073" s="175"/>
      <c r="AF1073" s="175"/>
    </row>
    <row r="1074" spans="1:32" ht="63" customHeight="1">
      <c r="A1074" s="190">
        <f t="shared" si="10"/>
        <v>1069</v>
      </c>
      <c r="B1074" s="191" t="s">
        <v>2681</v>
      </c>
      <c r="C1074" s="196" t="s">
        <v>9319</v>
      </c>
      <c r="D1074" s="194" t="s">
        <v>9320</v>
      </c>
      <c r="E1074" s="201" t="s">
        <v>9321</v>
      </c>
      <c r="F1074" s="193">
        <v>1430</v>
      </c>
      <c r="G1074" s="211">
        <v>45449</v>
      </c>
      <c r="H1074" s="201" t="s">
        <v>9322</v>
      </c>
      <c r="I1074" s="195" t="s">
        <v>9323</v>
      </c>
      <c r="J1074" s="194" t="s">
        <v>9324</v>
      </c>
      <c r="K1074" s="251"/>
      <c r="L1074" s="175"/>
      <c r="M1074" s="175"/>
      <c r="N1074" s="175"/>
      <c r="O1074" s="175"/>
      <c r="P1074" s="175"/>
      <c r="Q1074" s="175"/>
      <c r="R1074" s="175"/>
      <c r="S1074" s="175"/>
      <c r="T1074" s="175"/>
      <c r="U1074" s="175"/>
      <c r="V1074" s="175"/>
      <c r="W1074" s="175"/>
      <c r="X1074" s="175"/>
      <c r="Y1074" s="175"/>
      <c r="Z1074" s="175"/>
      <c r="AA1074" s="175"/>
      <c r="AB1074" s="175"/>
      <c r="AC1074" s="175"/>
      <c r="AD1074" s="175"/>
      <c r="AE1074" s="175"/>
      <c r="AF1074" s="175"/>
    </row>
    <row r="1075" spans="1:32" ht="81" customHeight="1">
      <c r="A1075" s="190">
        <f t="shared" si="10"/>
        <v>1070</v>
      </c>
      <c r="B1075" s="191" t="s">
        <v>2681</v>
      </c>
      <c r="C1075" s="196" t="s">
        <v>9325</v>
      </c>
      <c r="D1075" s="194" t="s">
        <v>9326</v>
      </c>
      <c r="E1075" s="201" t="s">
        <v>9327</v>
      </c>
      <c r="F1075" s="193">
        <v>1471</v>
      </c>
      <c r="G1075" s="211">
        <v>45632</v>
      </c>
      <c r="H1075" s="201" t="s">
        <v>9328</v>
      </c>
      <c r="I1075" s="195" t="s">
        <v>9329</v>
      </c>
      <c r="J1075" s="194" t="s">
        <v>9330</v>
      </c>
      <c r="K1075" s="251"/>
      <c r="L1075" s="175"/>
      <c r="M1075" s="175"/>
      <c r="N1075" s="175"/>
      <c r="O1075" s="175"/>
      <c r="P1075" s="175"/>
      <c r="Q1075" s="175"/>
      <c r="R1075" s="175"/>
      <c r="S1075" s="175"/>
      <c r="T1075" s="175"/>
      <c r="U1075" s="175"/>
      <c r="V1075" s="175"/>
      <c r="W1075" s="175"/>
      <c r="X1075" s="175"/>
      <c r="Y1075" s="175"/>
      <c r="Z1075" s="175"/>
      <c r="AA1075" s="175"/>
      <c r="AB1075" s="175"/>
      <c r="AC1075" s="175"/>
      <c r="AD1075" s="175"/>
      <c r="AE1075" s="175"/>
      <c r="AF1075" s="175"/>
    </row>
    <row r="1076" spans="1:32" ht="64.5" customHeight="1">
      <c r="A1076" s="190">
        <f t="shared" si="10"/>
        <v>1071</v>
      </c>
      <c r="B1076" s="191" t="s">
        <v>4930</v>
      </c>
      <c r="C1076" s="196" t="s">
        <v>9331</v>
      </c>
      <c r="D1076" s="194" t="s">
        <v>9332</v>
      </c>
      <c r="E1076" s="201" t="s">
        <v>9333</v>
      </c>
      <c r="F1076" s="193">
        <v>1658</v>
      </c>
      <c r="G1076" s="211" t="s">
        <v>4367</v>
      </c>
      <c r="H1076" s="191" t="s">
        <v>5152</v>
      </c>
      <c r="I1076" s="193" t="s">
        <v>5153</v>
      </c>
      <c r="J1076" s="194" t="s">
        <v>5154</v>
      </c>
      <c r="K1076" s="251"/>
      <c r="L1076" s="175"/>
      <c r="M1076" s="175"/>
      <c r="N1076" s="175"/>
      <c r="O1076" s="175"/>
      <c r="P1076" s="175"/>
      <c r="Q1076" s="175"/>
      <c r="R1076" s="175"/>
      <c r="S1076" s="175"/>
      <c r="T1076" s="175"/>
      <c r="U1076" s="175"/>
      <c r="V1076" s="175"/>
      <c r="W1076" s="175"/>
      <c r="X1076" s="175"/>
      <c r="Y1076" s="175"/>
      <c r="Z1076" s="175"/>
      <c r="AA1076" s="175"/>
      <c r="AB1076" s="175"/>
      <c r="AC1076" s="175"/>
      <c r="AD1076" s="175"/>
      <c r="AE1076" s="175"/>
      <c r="AF1076" s="175"/>
    </row>
    <row r="1077" spans="1:32" ht="63" customHeight="1">
      <c r="A1077" s="190">
        <f t="shared" si="10"/>
        <v>1072</v>
      </c>
      <c r="B1077" s="191" t="s">
        <v>4930</v>
      </c>
      <c r="C1077" s="196" t="s">
        <v>9334</v>
      </c>
      <c r="D1077" s="194" t="s">
        <v>9335</v>
      </c>
      <c r="E1077" s="201" t="s">
        <v>9336</v>
      </c>
      <c r="F1077" s="193">
        <v>1611</v>
      </c>
      <c r="G1077" s="211" t="s">
        <v>4374</v>
      </c>
      <c r="H1077" s="191" t="s">
        <v>5159</v>
      </c>
      <c r="I1077" s="193" t="s">
        <v>5160</v>
      </c>
      <c r="J1077" s="194" t="s">
        <v>5161</v>
      </c>
      <c r="K1077" s="251"/>
      <c r="L1077" s="175"/>
      <c r="M1077" s="175"/>
      <c r="N1077" s="175"/>
      <c r="O1077" s="175"/>
      <c r="P1077" s="175"/>
      <c r="Q1077" s="175"/>
      <c r="R1077" s="175"/>
      <c r="S1077" s="175"/>
      <c r="T1077" s="175"/>
      <c r="U1077" s="175"/>
      <c r="V1077" s="175"/>
      <c r="W1077" s="175"/>
      <c r="X1077" s="175"/>
      <c r="Y1077" s="175"/>
      <c r="Z1077" s="175"/>
      <c r="AA1077" s="175"/>
      <c r="AB1077" s="175"/>
      <c r="AC1077" s="175"/>
      <c r="AD1077" s="175"/>
      <c r="AE1077" s="175"/>
      <c r="AF1077" s="175"/>
    </row>
    <row r="1078" spans="1:32" ht="62.25" customHeight="1">
      <c r="A1078" s="190">
        <f t="shared" si="10"/>
        <v>1073</v>
      </c>
      <c r="B1078" s="191" t="s">
        <v>2681</v>
      </c>
      <c r="C1078" s="196" t="s">
        <v>9337</v>
      </c>
      <c r="D1078" s="194" t="s">
        <v>9338</v>
      </c>
      <c r="E1078" s="194" t="s">
        <v>9339</v>
      </c>
      <c r="F1078" s="193">
        <v>1749</v>
      </c>
      <c r="G1078" s="211" t="s">
        <v>8664</v>
      </c>
      <c r="H1078" s="191" t="s">
        <v>9340</v>
      </c>
      <c r="I1078" s="195" t="s">
        <v>9341</v>
      </c>
      <c r="J1078" s="194" t="s">
        <v>9342</v>
      </c>
      <c r="K1078" s="251"/>
      <c r="L1078" s="175"/>
      <c r="M1078" s="175"/>
      <c r="N1078" s="175"/>
      <c r="O1078" s="175"/>
      <c r="P1078" s="175"/>
      <c r="Q1078" s="175"/>
      <c r="R1078" s="175"/>
      <c r="S1078" s="175"/>
      <c r="T1078" s="175"/>
      <c r="U1078" s="175"/>
      <c r="V1078" s="175"/>
      <c r="W1078" s="175"/>
      <c r="X1078" s="175"/>
      <c r="Y1078" s="175"/>
      <c r="Z1078" s="175"/>
      <c r="AA1078" s="175"/>
      <c r="AB1078" s="175"/>
      <c r="AC1078" s="175"/>
      <c r="AD1078" s="175"/>
      <c r="AE1078" s="175"/>
      <c r="AF1078" s="175"/>
    </row>
    <row r="1079" spans="1:32" ht="59.25" customHeight="1">
      <c r="A1079" s="190">
        <f t="shared" si="10"/>
        <v>1074</v>
      </c>
      <c r="B1079" s="191" t="s">
        <v>2681</v>
      </c>
      <c r="C1079" s="292" t="s">
        <v>9343</v>
      </c>
      <c r="D1079" s="193"/>
      <c r="E1079" s="193" t="s">
        <v>9344</v>
      </c>
      <c r="F1079" s="193" t="s">
        <v>9345</v>
      </c>
      <c r="G1079" s="193" t="s">
        <v>9346</v>
      </c>
      <c r="H1079" s="193" t="s">
        <v>9347</v>
      </c>
      <c r="I1079" s="254" t="s">
        <v>9348</v>
      </c>
      <c r="J1079" s="194" t="s">
        <v>9349</v>
      </c>
      <c r="K1079" s="207" t="s">
        <v>9350</v>
      </c>
      <c r="L1079" s="293" t="s">
        <v>9351</v>
      </c>
      <c r="M1079" s="175"/>
      <c r="N1079" s="175"/>
      <c r="O1079" s="175"/>
      <c r="P1079" s="175"/>
      <c r="Q1079" s="175"/>
      <c r="R1079" s="175"/>
      <c r="S1079" s="175"/>
      <c r="T1079" s="175"/>
      <c r="U1079" s="175"/>
      <c r="V1079" s="175"/>
      <c r="W1079" s="175"/>
      <c r="X1079" s="175"/>
      <c r="Y1079" s="175"/>
      <c r="Z1079" s="175"/>
      <c r="AA1079" s="175"/>
      <c r="AB1079" s="175"/>
      <c r="AC1079" s="175"/>
      <c r="AD1079" s="175"/>
      <c r="AE1079" s="175"/>
      <c r="AF1079" s="175"/>
    </row>
    <row r="1080" spans="1:32" ht="68.25" customHeight="1">
      <c r="A1080" s="190">
        <f t="shared" si="10"/>
        <v>1075</v>
      </c>
      <c r="B1080" s="191" t="s">
        <v>2681</v>
      </c>
      <c r="C1080" s="196" t="s">
        <v>9352</v>
      </c>
      <c r="D1080" s="194"/>
      <c r="E1080" s="194" t="s">
        <v>9353</v>
      </c>
      <c r="F1080" s="193">
        <v>2024</v>
      </c>
      <c r="G1080" s="211" t="s">
        <v>6160</v>
      </c>
      <c r="H1080" s="194" t="s">
        <v>9354</v>
      </c>
      <c r="I1080" s="193" t="s">
        <v>9355</v>
      </c>
      <c r="J1080" s="194" t="s">
        <v>9356</v>
      </c>
      <c r="K1080" s="251"/>
      <c r="L1080" s="175"/>
      <c r="M1080" s="175"/>
      <c r="N1080" s="175"/>
      <c r="O1080" s="175"/>
      <c r="P1080" s="175"/>
      <c r="Q1080" s="175"/>
      <c r="R1080" s="175"/>
      <c r="S1080" s="175"/>
      <c r="T1080" s="175"/>
      <c r="U1080" s="175"/>
      <c r="V1080" s="175"/>
      <c r="W1080" s="175"/>
      <c r="X1080" s="175"/>
      <c r="Y1080" s="175"/>
      <c r="Z1080" s="175"/>
      <c r="AA1080" s="175"/>
      <c r="AB1080" s="175"/>
      <c r="AC1080" s="175"/>
      <c r="AD1080" s="175"/>
      <c r="AE1080" s="175"/>
      <c r="AF1080" s="175"/>
    </row>
    <row r="1081" spans="1:32" ht="68.25" customHeight="1">
      <c r="A1081" s="190">
        <f t="shared" si="10"/>
        <v>1076</v>
      </c>
      <c r="B1081" s="191" t="s">
        <v>2681</v>
      </c>
      <c r="C1081" s="196" t="s">
        <v>9357</v>
      </c>
      <c r="D1081" s="194"/>
      <c r="E1081" s="194" t="s">
        <v>9358</v>
      </c>
      <c r="F1081" s="193">
        <v>2155</v>
      </c>
      <c r="G1081" s="211" t="s">
        <v>4418</v>
      </c>
      <c r="H1081" s="194" t="s">
        <v>9359</v>
      </c>
      <c r="I1081" s="193" t="s">
        <v>9360</v>
      </c>
      <c r="J1081" s="194" t="s">
        <v>9361</v>
      </c>
      <c r="K1081" s="251"/>
      <c r="L1081" s="175"/>
      <c r="M1081" s="175"/>
      <c r="N1081" s="175"/>
      <c r="O1081" s="175"/>
      <c r="P1081" s="175"/>
      <c r="Q1081" s="175"/>
      <c r="R1081" s="175"/>
      <c r="S1081" s="175"/>
      <c r="T1081" s="175"/>
      <c r="U1081" s="175"/>
      <c r="V1081" s="175"/>
      <c r="W1081" s="175"/>
      <c r="X1081" s="175"/>
      <c r="Y1081" s="175"/>
      <c r="Z1081" s="175"/>
      <c r="AA1081" s="175"/>
      <c r="AB1081" s="175"/>
      <c r="AC1081" s="175"/>
      <c r="AD1081" s="175"/>
      <c r="AE1081" s="175"/>
      <c r="AF1081" s="175"/>
    </row>
    <row r="1082" spans="1:32" ht="68.25" customHeight="1">
      <c r="A1082" s="190">
        <f t="shared" si="10"/>
        <v>1077</v>
      </c>
      <c r="B1082" s="191" t="s">
        <v>2681</v>
      </c>
      <c r="C1082" s="196" t="s">
        <v>9362</v>
      </c>
      <c r="D1082" s="194"/>
      <c r="E1082" s="194" t="s">
        <v>9363</v>
      </c>
      <c r="F1082" s="193">
        <v>2205</v>
      </c>
      <c r="G1082" s="211" t="s">
        <v>6171</v>
      </c>
      <c r="H1082" s="194" t="s">
        <v>9364</v>
      </c>
      <c r="I1082" s="193">
        <v>365678977</v>
      </c>
      <c r="J1082" s="194" t="s">
        <v>9365</v>
      </c>
      <c r="K1082" s="251"/>
      <c r="L1082" s="175"/>
      <c r="M1082" s="175"/>
      <c r="N1082" s="175"/>
      <c r="O1082" s="175"/>
      <c r="P1082" s="175"/>
      <c r="Q1082" s="175"/>
      <c r="R1082" s="175"/>
      <c r="S1082" s="175"/>
      <c r="T1082" s="175"/>
      <c r="U1082" s="175"/>
      <c r="V1082" s="175"/>
      <c r="W1082" s="175"/>
      <c r="X1082" s="175"/>
      <c r="Y1082" s="175"/>
      <c r="Z1082" s="175"/>
      <c r="AA1082" s="175"/>
      <c r="AB1082" s="175"/>
      <c r="AC1082" s="175"/>
      <c r="AD1082" s="175"/>
      <c r="AE1082" s="175"/>
      <c r="AF1082" s="175"/>
    </row>
    <row r="1083" spans="1:32" ht="51" customHeight="1">
      <c r="A1083" s="190">
        <f>A1082+1</f>
        <v>1078</v>
      </c>
      <c r="B1083" s="191" t="s">
        <v>2681</v>
      </c>
      <c r="C1083" s="196" t="s">
        <v>9366</v>
      </c>
      <c r="D1083" s="194" t="s">
        <v>9367</v>
      </c>
      <c r="E1083" s="194" t="s">
        <v>9368</v>
      </c>
      <c r="F1083" s="193">
        <v>4386</v>
      </c>
      <c r="G1083" s="211">
        <v>45638</v>
      </c>
      <c r="H1083" s="194" t="s">
        <v>9369</v>
      </c>
      <c r="I1083" s="193" t="s">
        <v>9370</v>
      </c>
      <c r="J1083" s="194" t="s">
        <v>9371</v>
      </c>
      <c r="K1083" s="251"/>
      <c r="L1083" s="175"/>
      <c r="M1083" s="175"/>
      <c r="N1083" s="175"/>
      <c r="O1083" s="175"/>
      <c r="P1083" s="175"/>
      <c r="Q1083" s="175"/>
      <c r="R1083" s="175"/>
      <c r="S1083" s="175"/>
      <c r="T1083" s="175"/>
      <c r="U1083" s="175"/>
      <c r="V1083" s="175"/>
      <c r="W1083" s="175"/>
      <c r="X1083" s="175"/>
      <c r="Y1083" s="175"/>
      <c r="Z1083" s="175"/>
      <c r="AA1083" s="175"/>
      <c r="AB1083" s="175"/>
      <c r="AC1083" s="175"/>
      <c r="AD1083" s="175"/>
      <c r="AE1083" s="175"/>
      <c r="AF1083" s="175"/>
    </row>
    <row r="1084" spans="1:32" ht="65.25" customHeight="1">
      <c r="A1084" s="190">
        <f t="shared" ref="A1084:A1256" si="11">A1083+1</f>
        <v>1079</v>
      </c>
      <c r="B1084" s="191" t="s">
        <v>2681</v>
      </c>
      <c r="C1084" s="192" t="s">
        <v>9372</v>
      </c>
      <c r="D1084" s="194" t="s">
        <v>9373</v>
      </c>
      <c r="E1084" s="194" t="s">
        <v>9374</v>
      </c>
      <c r="F1084" s="193">
        <v>143</v>
      </c>
      <c r="G1084" s="254" t="s">
        <v>9375</v>
      </c>
      <c r="H1084" s="194" t="s">
        <v>9376</v>
      </c>
      <c r="I1084" s="193" t="s">
        <v>9377</v>
      </c>
      <c r="J1084" s="194" t="s">
        <v>9378</v>
      </c>
      <c r="K1084" s="251"/>
      <c r="L1084" s="175"/>
      <c r="M1084" s="175"/>
      <c r="N1084" s="175"/>
      <c r="O1084" s="175"/>
      <c r="P1084" s="175"/>
      <c r="Q1084" s="175"/>
      <c r="R1084" s="175"/>
      <c r="S1084" s="175"/>
      <c r="T1084" s="175"/>
      <c r="U1084" s="175"/>
      <c r="V1084" s="175"/>
      <c r="W1084" s="175"/>
      <c r="X1084" s="175"/>
      <c r="Y1084" s="175"/>
      <c r="Z1084" s="175"/>
      <c r="AA1084" s="175"/>
      <c r="AB1084" s="175"/>
      <c r="AC1084" s="175"/>
      <c r="AD1084" s="175"/>
      <c r="AE1084" s="175"/>
      <c r="AF1084" s="175"/>
    </row>
    <row r="1085" spans="1:32" ht="60.75" customHeight="1">
      <c r="A1085" s="190">
        <f t="shared" si="11"/>
        <v>1080</v>
      </c>
      <c r="B1085" s="191" t="s">
        <v>2681</v>
      </c>
      <c r="C1085" s="196" t="s">
        <v>9379</v>
      </c>
      <c r="D1085" s="194" t="s">
        <v>9380</v>
      </c>
      <c r="E1085" s="194" t="s">
        <v>9381</v>
      </c>
      <c r="F1085" s="193">
        <v>142</v>
      </c>
      <c r="G1085" s="211" t="s">
        <v>9382</v>
      </c>
      <c r="H1085" s="194" t="s">
        <v>9383</v>
      </c>
      <c r="I1085" s="193" t="s">
        <v>9384</v>
      </c>
      <c r="J1085" s="194" t="s">
        <v>9385</v>
      </c>
      <c r="K1085" s="251"/>
      <c r="L1085" s="175"/>
      <c r="M1085" s="175"/>
      <c r="N1085" s="175"/>
      <c r="O1085" s="175"/>
      <c r="P1085" s="175"/>
      <c r="Q1085" s="175"/>
      <c r="R1085" s="175"/>
      <c r="S1085" s="175"/>
      <c r="T1085" s="175"/>
      <c r="U1085" s="175"/>
      <c r="V1085" s="175"/>
      <c r="W1085" s="175"/>
      <c r="X1085" s="175"/>
      <c r="Y1085" s="175"/>
      <c r="Z1085" s="175"/>
      <c r="AA1085" s="175"/>
      <c r="AB1085" s="175"/>
      <c r="AC1085" s="175"/>
      <c r="AD1085" s="175"/>
      <c r="AE1085" s="175"/>
      <c r="AF1085" s="175"/>
    </row>
    <row r="1086" spans="1:32" ht="60.75" customHeight="1">
      <c r="A1086" s="190">
        <f t="shared" si="11"/>
        <v>1081</v>
      </c>
      <c r="B1086" s="191" t="s">
        <v>3270</v>
      </c>
      <c r="C1086" s="192" t="s">
        <v>9386</v>
      </c>
      <c r="D1086" s="193"/>
      <c r="E1086" s="194" t="s">
        <v>9387</v>
      </c>
      <c r="F1086" s="193" t="s">
        <v>9388</v>
      </c>
      <c r="G1086" s="291" t="s">
        <v>9389</v>
      </c>
      <c r="H1086" s="194" t="s">
        <v>9390</v>
      </c>
      <c r="I1086" s="204" t="s">
        <v>9391</v>
      </c>
      <c r="J1086" s="194" t="s">
        <v>9392</v>
      </c>
      <c r="K1086" s="193"/>
      <c r="L1086" s="175"/>
      <c r="M1086" s="175"/>
      <c r="N1086" s="175"/>
      <c r="O1086" s="175"/>
      <c r="P1086" s="175"/>
      <c r="Q1086" s="175"/>
      <c r="R1086" s="175"/>
      <c r="S1086" s="175"/>
      <c r="T1086" s="175"/>
      <c r="U1086" s="175"/>
      <c r="V1086" s="175"/>
      <c r="W1086" s="175"/>
      <c r="X1086" s="175"/>
      <c r="Y1086" s="175"/>
      <c r="Z1086" s="175"/>
      <c r="AA1086" s="175"/>
      <c r="AB1086" s="175"/>
      <c r="AC1086" s="175"/>
      <c r="AD1086" s="175"/>
      <c r="AE1086" s="175"/>
      <c r="AF1086" s="175"/>
    </row>
    <row r="1087" spans="1:32" ht="60.75" customHeight="1">
      <c r="A1087" s="190">
        <f t="shared" si="11"/>
        <v>1082</v>
      </c>
      <c r="B1087" s="191" t="s">
        <v>3270</v>
      </c>
      <c r="C1087" s="192" t="s">
        <v>9393</v>
      </c>
      <c r="D1087" s="193"/>
      <c r="E1087" s="194" t="s">
        <v>9394</v>
      </c>
      <c r="F1087" s="193" t="s">
        <v>9395</v>
      </c>
      <c r="G1087" s="193" t="s">
        <v>9396</v>
      </c>
      <c r="H1087" s="194" t="s">
        <v>9397</v>
      </c>
      <c r="I1087" s="193" t="s">
        <v>9398</v>
      </c>
      <c r="J1087" s="194" t="s">
        <v>9399</v>
      </c>
      <c r="K1087" s="193"/>
      <c r="L1087" s="175"/>
      <c r="M1087" s="175"/>
      <c r="N1087" s="175"/>
      <c r="O1087" s="175"/>
      <c r="P1087" s="175"/>
      <c r="Q1087" s="175"/>
      <c r="R1087" s="175"/>
      <c r="S1087" s="175"/>
      <c r="T1087" s="175"/>
      <c r="U1087" s="175"/>
      <c r="V1087" s="175"/>
      <c r="W1087" s="175"/>
      <c r="X1087" s="175"/>
      <c r="Y1087" s="175"/>
      <c r="Z1087" s="175"/>
      <c r="AA1087" s="175"/>
      <c r="AB1087" s="175"/>
      <c r="AC1087" s="175"/>
      <c r="AD1087" s="175"/>
      <c r="AE1087" s="175"/>
      <c r="AF1087" s="175"/>
    </row>
    <row r="1088" spans="1:32" ht="60.75" customHeight="1">
      <c r="A1088" s="190">
        <f t="shared" si="11"/>
        <v>1083</v>
      </c>
      <c r="B1088" s="191" t="s">
        <v>3270</v>
      </c>
      <c r="C1088" s="192" t="s">
        <v>9400</v>
      </c>
      <c r="D1088" s="194"/>
      <c r="E1088" s="208" t="s">
        <v>9401</v>
      </c>
      <c r="F1088" s="193" t="s">
        <v>9402</v>
      </c>
      <c r="G1088" s="294" t="s">
        <v>9403</v>
      </c>
      <c r="H1088" s="194" t="s">
        <v>9404</v>
      </c>
      <c r="I1088" s="204" t="s">
        <v>9405</v>
      </c>
      <c r="J1088" s="194" t="s">
        <v>9406</v>
      </c>
      <c r="K1088" s="193"/>
      <c r="L1088" s="175"/>
      <c r="M1088" s="175"/>
      <c r="N1088" s="175"/>
      <c r="O1088" s="175"/>
      <c r="P1088" s="175"/>
      <c r="Q1088" s="175"/>
      <c r="R1088" s="175"/>
      <c r="S1088" s="175"/>
      <c r="T1088" s="175"/>
      <c r="U1088" s="175"/>
      <c r="V1088" s="175"/>
      <c r="W1088" s="175"/>
      <c r="X1088" s="175"/>
      <c r="Y1088" s="175"/>
      <c r="Z1088" s="175"/>
      <c r="AA1088" s="175"/>
      <c r="AB1088" s="175"/>
      <c r="AC1088" s="175"/>
      <c r="AD1088" s="175"/>
      <c r="AE1088" s="175"/>
      <c r="AF1088" s="175"/>
    </row>
    <row r="1089" spans="1:32" ht="60.75" customHeight="1">
      <c r="A1089" s="190">
        <f t="shared" si="11"/>
        <v>1084</v>
      </c>
      <c r="B1089" s="191" t="s">
        <v>3270</v>
      </c>
      <c r="C1089" s="192" t="s">
        <v>9407</v>
      </c>
      <c r="D1089" s="193" t="s">
        <v>9408</v>
      </c>
      <c r="E1089" s="194" t="s">
        <v>9409</v>
      </c>
      <c r="F1089" s="193">
        <v>4140</v>
      </c>
      <c r="G1089" s="211" t="s">
        <v>9410</v>
      </c>
      <c r="H1089" s="194" t="s">
        <v>9411</v>
      </c>
      <c r="I1089" s="193" t="s">
        <v>9412</v>
      </c>
      <c r="J1089" s="194" t="s">
        <v>9413</v>
      </c>
      <c r="K1089" s="193"/>
      <c r="L1089" s="175"/>
      <c r="M1089" s="175"/>
      <c r="N1089" s="175"/>
      <c r="O1089" s="175"/>
      <c r="P1089" s="175"/>
      <c r="Q1089" s="175"/>
      <c r="R1089" s="175"/>
      <c r="S1089" s="175"/>
      <c r="T1089" s="175"/>
      <c r="U1089" s="175"/>
      <c r="V1089" s="175"/>
      <c r="W1089" s="175"/>
      <c r="X1089" s="175"/>
      <c r="Y1089" s="175"/>
      <c r="Z1089" s="175"/>
      <c r="AA1089" s="175"/>
      <c r="AB1089" s="175"/>
      <c r="AC1089" s="175"/>
      <c r="AD1089" s="175"/>
      <c r="AE1089" s="175"/>
      <c r="AF1089" s="175"/>
    </row>
    <row r="1090" spans="1:32" ht="60.75" customHeight="1">
      <c r="A1090" s="190">
        <f t="shared" si="11"/>
        <v>1085</v>
      </c>
      <c r="B1090" s="191" t="s">
        <v>3270</v>
      </c>
      <c r="C1090" s="192" t="s">
        <v>9414</v>
      </c>
      <c r="D1090" s="194" t="s">
        <v>9415</v>
      </c>
      <c r="E1090" s="194" t="s">
        <v>9416</v>
      </c>
      <c r="F1090" s="193" t="s">
        <v>9417</v>
      </c>
      <c r="G1090" s="211" t="s">
        <v>9418</v>
      </c>
      <c r="H1090" s="194" t="s">
        <v>9419</v>
      </c>
      <c r="I1090" s="193" t="s">
        <v>9420</v>
      </c>
      <c r="J1090" s="194" t="s">
        <v>9421</v>
      </c>
      <c r="K1090" s="193" t="s">
        <v>9422</v>
      </c>
      <c r="L1090" s="175"/>
      <c r="M1090" s="175"/>
      <c r="N1090" s="175"/>
      <c r="O1090" s="175"/>
      <c r="P1090" s="175"/>
      <c r="Q1090" s="175"/>
      <c r="R1090" s="175"/>
      <c r="S1090" s="175"/>
      <c r="T1090" s="175"/>
      <c r="U1090" s="175"/>
      <c r="V1090" s="175"/>
      <c r="W1090" s="175"/>
      <c r="X1090" s="175"/>
      <c r="Y1090" s="175"/>
      <c r="Z1090" s="175"/>
      <c r="AA1090" s="175"/>
      <c r="AB1090" s="175"/>
      <c r="AC1090" s="175"/>
      <c r="AD1090" s="175"/>
      <c r="AE1090" s="175"/>
      <c r="AF1090" s="175"/>
    </row>
    <row r="1091" spans="1:32" ht="80.25" customHeight="1">
      <c r="A1091" s="190">
        <f t="shared" si="11"/>
        <v>1086</v>
      </c>
      <c r="B1091" s="191" t="s">
        <v>3270</v>
      </c>
      <c r="C1091" s="192" t="s">
        <v>9423</v>
      </c>
      <c r="D1091" s="194"/>
      <c r="E1091" s="194" t="s">
        <v>9424</v>
      </c>
      <c r="F1091" s="193" t="s">
        <v>9425</v>
      </c>
      <c r="G1091" s="211" t="s">
        <v>9426</v>
      </c>
      <c r="H1091" s="194" t="s">
        <v>9427</v>
      </c>
      <c r="I1091" s="193" t="s">
        <v>9428</v>
      </c>
      <c r="J1091" s="194" t="s">
        <v>9429</v>
      </c>
      <c r="K1091" s="193"/>
      <c r="L1091" s="175"/>
      <c r="M1091" s="175"/>
      <c r="N1091" s="175"/>
      <c r="O1091" s="175"/>
      <c r="P1091" s="175"/>
      <c r="Q1091" s="175"/>
      <c r="R1091" s="175"/>
      <c r="S1091" s="175"/>
      <c r="T1091" s="175"/>
      <c r="U1091" s="175"/>
      <c r="V1091" s="175"/>
      <c r="W1091" s="175"/>
      <c r="X1091" s="175"/>
      <c r="Y1091" s="175"/>
      <c r="Z1091" s="175"/>
      <c r="AA1091" s="175"/>
      <c r="AB1091" s="175"/>
      <c r="AC1091" s="175"/>
      <c r="AD1091" s="175"/>
      <c r="AE1091" s="175"/>
      <c r="AF1091" s="175"/>
    </row>
    <row r="1092" spans="1:32" ht="80.25" customHeight="1">
      <c r="A1092" s="190">
        <f t="shared" si="11"/>
        <v>1087</v>
      </c>
      <c r="B1092" s="191" t="s">
        <v>3270</v>
      </c>
      <c r="C1092" s="192" t="s">
        <v>9430</v>
      </c>
      <c r="D1092" s="194"/>
      <c r="E1092" s="194" t="s">
        <v>9431</v>
      </c>
      <c r="F1092" s="193">
        <v>1209</v>
      </c>
      <c r="G1092" s="211" t="s">
        <v>9432</v>
      </c>
      <c r="H1092" s="194" t="s">
        <v>9433</v>
      </c>
      <c r="I1092" s="193" t="s">
        <v>9434</v>
      </c>
      <c r="J1092" s="194" t="s">
        <v>9435</v>
      </c>
      <c r="K1092" s="193"/>
      <c r="L1092" s="175"/>
      <c r="M1092" s="175"/>
      <c r="N1092" s="175"/>
      <c r="O1092" s="175"/>
      <c r="P1092" s="175"/>
      <c r="Q1092" s="175"/>
      <c r="R1092" s="175"/>
      <c r="S1092" s="175"/>
      <c r="T1092" s="175"/>
      <c r="U1092" s="175"/>
      <c r="V1092" s="175"/>
      <c r="W1092" s="175"/>
      <c r="X1092" s="175"/>
      <c r="Y1092" s="175"/>
      <c r="Z1092" s="175"/>
      <c r="AA1092" s="175"/>
      <c r="AB1092" s="175"/>
      <c r="AC1092" s="175"/>
      <c r="AD1092" s="175"/>
      <c r="AE1092" s="175"/>
      <c r="AF1092" s="175"/>
    </row>
    <row r="1093" spans="1:32" ht="80.25" customHeight="1">
      <c r="A1093" s="190">
        <f t="shared" si="11"/>
        <v>1088</v>
      </c>
      <c r="B1093" s="191" t="s">
        <v>3270</v>
      </c>
      <c r="C1093" s="192" t="s">
        <v>9436</v>
      </c>
      <c r="D1093" s="194"/>
      <c r="E1093" s="194" t="s">
        <v>9437</v>
      </c>
      <c r="F1093" s="193">
        <v>1100</v>
      </c>
      <c r="G1093" s="211" t="s">
        <v>9438</v>
      </c>
      <c r="H1093" s="194" t="s">
        <v>9439</v>
      </c>
      <c r="I1093" s="193" t="s">
        <v>9440</v>
      </c>
      <c r="J1093" s="194" t="s">
        <v>9441</v>
      </c>
      <c r="K1093" s="193"/>
      <c r="L1093" s="175"/>
      <c r="M1093" s="175"/>
      <c r="N1093" s="175"/>
      <c r="O1093" s="175"/>
      <c r="P1093" s="175"/>
      <c r="Q1093" s="175"/>
      <c r="R1093" s="175"/>
      <c r="S1093" s="175"/>
      <c r="T1093" s="175"/>
      <c r="U1093" s="175"/>
      <c r="V1093" s="175"/>
      <c r="W1093" s="175"/>
      <c r="X1093" s="175"/>
      <c r="Y1093" s="175"/>
      <c r="Z1093" s="175"/>
      <c r="AA1093" s="175"/>
      <c r="AB1093" s="175"/>
      <c r="AC1093" s="175"/>
      <c r="AD1093" s="175"/>
      <c r="AE1093" s="175"/>
      <c r="AF1093" s="175"/>
    </row>
    <row r="1094" spans="1:32" ht="80.25" customHeight="1">
      <c r="A1094" s="190">
        <f t="shared" si="11"/>
        <v>1089</v>
      </c>
      <c r="B1094" s="191" t="s">
        <v>3270</v>
      </c>
      <c r="C1094" s="192" t="s">
        <v>9442</v>
      </c>
      <c r="D1094" s="193"/>
      <c r="E1094" s="194" t="s">
        <v>5271</v>
      </c>
      <c r="F1094" s="193">
        <v>3782</v>
      </c>
      <c r="G1094" s="193" t="s">
        <v>9443</v>
      </c>
      <c r="H1094" s="193" t="s">
        <v>9444</v>
      </c>
      <c r="I1094" s="193" t="s">
        <v>9445</v>
      </c>
      <c r="J1094" s="194" t="s">
        <v>9446</v>
      </c>
      <c r="K1094" s="193"/>
      <c r="L1094" s="175"/>
      <c r="M1094" s="175"/>
      <c r="N1094" s="175"/>
      <c r="O1094" s="175"/>
      <c r="P1094" s="175"/>
      <c r="Q1094" s="175"/>
      <c r="R1094" s="175"/>
      <c r="S1094" s="175"/>
      <c r="T1094" s="175"/>
      <c r="U1094" s="175"/>
      <c r="V1094" s="175"/>
      <c r="W1094" s="175"/>
      <c r="X1094" s="175"/>
      <c r="Y1094" s="175"/>
      <c r="Z1094" s="175"/>
      <c r="AA1094" s="175"/>
      <c r="AB1094" s="175"/>
      <c r="AC1094" s="175"/>
      <c r="AD1094" s="175"/>
      <c r="AE1094" s="175"/>
      <c r="AF1094" s="175"/>
    </row>
    <row r="1095" spans="1:32" ht="80.25" customHeight="1">
      <c r="A1095" s="190">
        <f t="shared" si="11"/>
        <v>1090</v>
      </c>
      <c r="B1095" s="191" t="s">
        <v>3270</v>
      </c>
      <c r="C1095" s="192" t="s">
        <v>9447</v>
      </c>
      <c r="D1095" s="193" t="s">
        <v>9448</v>
      </c>
      <c r="E1095" s="194" t="s">
        <v>9449</v>
      </c>
      <c r="F1095" s="193">
        <v>1670</v>
      </c>
      <c r="G1095" s="193" t="s">
        <v>2923</v>
      </c>
      <c r="H1095" s="194" t="s">
        <v>9450</v>
      </c>
      <c r="I1095" s="204" t="s">
        <v>9451</v>
      </c>
      <c r="J1095" s="194" t="s">
        <v>9452</v>
      </c>
      <c r="K1095" s="193"/>
      <c r="L1095" s="175"/>
      <c r="M1095" s="175"/>
      <c r="N1095" s="175"/>
      <c r="O1095" s="175"/>
      <c r="P1095" s="175"/>
      <c r="Q1095" s="175"/>
      <c r="R1095" s="175"/>
      <c r="S1095" s="175"/>
      <c r="T1095" s="175"/>
      <c r="U1095" s="175"/>
      <c r="V1095" s="175"/>
      <c r="W1095" s="175"/>
      <c r="X1095" s="175"/>
      <c r="Y1095" s="175"/>
      <c r="Z1095" s="175"/>
      <c r="AA1095" s="175"/>
      <c r="AB1095" s="175"/>
      <c r="AC1095" s="175"/>
      <c r="AD1095" s="175"/>
      <c r="AE1095" s="175"/>
      <c r="AF1095" s="175"/>
    </row>
    <row r="1096" spans="1:32" ht="80.25" customHeight="1">
      <c r="A1096" s="190">
        <f t="shared" si="11"/>
        <v>1091</v>
      </c>
      <c r="B1096" s="191" t="s">
        <v>3270</v>
      </c>
      <c r="C1096" s="192" t="s">
        <v>9453</v>
      </c>
      <c r="D1096" s="193" t="s">
        <v>9454</v>
      </c>
      <c r="E1096" s="194" t="s">
        <v>9455</v>
      </c>
      <c r="F1096" s="193" t="s">
        <v>9456</v>
      </c>
      <c r="G1096" s="193" t="s">
        <v>9457</v>
      </c>
      <c r="H1096" s="194" t="s">
        <v>9458</v>
      </c>
      <c r="I1096" s="204">
        <v>2437173626</v>
      </c>
      <c r="J1096" s="194" t="s">
        <v>9459</v>
      </c>
      <c r="K1096" s="193" t="s">
        <v>6214</v>
      </c>
      <c r="L1096" s="175"/>
      <c r="M1096" s="175"/>
      <c r="N1096" s="175"/>
      <c r="O1096" s="175"/>
      <c r="P1096" s="175"/>
      <c r="Q1096" s="175"/>
      <c r="R1096" s="175"/>
      <c r="S1096" s="175"/>
      <c r="T1096" s="175"/>
      <c r="U1096" s="175"/>
      <c r="V1096" s="175"/>
      <c r="W1096" s="175"/>
      <c r="X1096" s="175"/>
      <c r="Y1096" s="175"/>
      <c r="Z1096" s="175"/>
      <c r="AA1096" s="175"/>
      <c r="AB1096" s="175"/>
      <c r="AC1096" s="175"/>
      <c r="AD1096" s="175"/>
      <c r="AE1096" s="175"/>
      <c r="AF1096" s="175"/>
    </row>
    <row r="1097" spans="1:32" ht="80.25" customHeight="1">
      <c r="A1097" s="190">
        <f t="shared" si="11"/>
        <v>1092</v>
      </c>
      <c r="B1097" s="191" t="s">
        <v>3270</v>
      </c>
      <c r="C1097" s="192" t="s">
        <v>9460</v>
      </c>
      <c r="D1097" s="193" t="s">
        <v>9461</v>
      </c>
      <c r="E1097" s="194" t="s">
        <v>9462</v>
      </c>
      <c r="F1097" s="193" t="s">
        <v>9463</v>
      </c>
      <c r="G1097" s="193" t="s">
        <v>9464</v>
      </c>
      <c r="H1097" s="194" t="s">
        <v>9465</v>
      </c>
      <c r="I1097" s="204" t="s">
        <v>9466</v>
      </c>
      <c r="J1097" s="194" t="s">
        <v>9467</v>
      </c>
      <c r="K1097" s="193" t="s">
        <v>2892</v>
      </c>
      <c r="L1097" s="175"/>
      <c r="M1097" s="175"/>
      <c r="N1097" s="175"/>
      <c r="O1097" s="175"/>
      <c r="P1097" s="175"/>
      <c r="Q1097" s="175"/>
      <c r="R1097" s="175"/>
      <c r="S1097" s="175"/>
      <c r="T1097" s="175"/>
      <c r="U1097" s="175"/>
      <c r="V1097" s="175"/>
      <c r="W1097" s="175"/>
      <c r="X1097" s="175"/>
      <c r="Y1097" s="175"/>
      <c r="Z1097" s="175"/>
      <c r="AA1097" s="175"/>
      <c r="AB1097" s="175"/>
      <c r="AC1097" s="175"/>
      <c r="AD1097" s="175"/>
      <c r="AE1097" s="175"/>
      <c r="AF1097" s="175"/>
    </row>
    <row r="1098" spans="1:32" ht="80.25" customHeight="1">
      <c r="A1098" s="190">
        <f t="shared" si="11"/>
        <v>1093</v>
      </c>
      <c r="B1098" s="191" t="s">
        <v>3270</v>
      </c>
      <c r="C1098" s="192" t="s">
        <v>9468</v>
      </c>
      <c r="D1098" s="193" t="s">
        <v>9469</v>
      </c>
      <c r="E1098" s="194" t="s">
        <v>9470</v>
      </c>
      <c r="F1098" s="195">
        <v>430</v>
      </c>
      <c r="G1098" s="195" t="s">
        <v>5797</v>
      </c>
      <c r="H1098" s="191" t="s">
        <v>9471</v>
      </c>
      <c r="I1098" s="195">
        <v>867874658</v>
      </c>
      <c r="J1098" s="194" t="s">
        <v>9472</v>
      </c>
      <c r="K1098" s="193"/>
      <c r="L1098" s="175"/>
      <c r="M1098" s="175"/>
      <c r="N1098" s="175"/>
      <c r="O1098" s="175"/>
      <c r="P1098" s="175"/>
      <c r="Q1098" s="175"/>
      <c r="R1098" s="175"/>
      <c r="S1098" s="175"/>
      <c r="T1098" s="175"/>
      <c r="U1098" s="175"/>
      <c r="V1098" s="175"/>
      <c r="W1098" s="175"/>
      <c r="X1098" s="175"/>
      <c r="Y1098" s="175"/>
      <c r="Z1098" s="175"/>
      <c r="AA1098" s="175"/>
      <c r="AB1098" s="175"/>
      <c r="AC1098" s="175"/>
      <c r="AD1098" s="175"/>
      <c r="AE1098" s="175"/>
      <c r="AF1098" s="175"/>
    </row>
    <row r="1099" spans="1:32" ht="80.25" customHeight="1">
      <c r="A1099" s="190">
        <f t="shared" si="11"/>
        <v>1094</v>
      </c>
      <c r="B1099" s="191" t="s">
        <v>3270</v>
      </c>
      <c r="C1099" s="192" t="s">
        <v>9473</v>
      </c>
      <c r="D1099" s="191" t="s">
        <v>9474</v>
      </c>
      <c r="E1099" s="194" t="s">
        <v>9475</v>
      </c>
      <c r="F1099" s="193">
        <v>1073</v>
      </c>
      <c r="G1099" s="211">
        <v>45266</v>
      </c>
      <c r="H1099" s="191" t="s">
        <v>9476</v>
      </c>
      <c r="I1099" s="193" t="s">
        <v>9477</v>
      </c>
      <c r="J1099" s="194" t="s">
        <v>9478</v>
      </c>
      <c r="K1099" s="193"/>
      <c r="L1099" s="175"/>
      <c r="M1099" s="175"/>
      <c r="N1099" s="175"/>
      <c r="O1099" s="175"/>
      <c r="P1099" s="175"/>
      <c r="Q1099" s="175"/>
      <c r="R1099" s="175"/>
      <c r="S1099" s="175"/>
      <c r="T1099" s="175"/>
      <c r="U1099" s="175"/>
      <c r="V1099" s="175"/>
      <c r="W1099" s="175"/>
      <c r="X1099" s="175"/>
      <c r="Y1099" s="175"/>
      <c r="Z1099" s="175"/>
      <c r="AA1099" s="175"/>
      <c r="AB1099" s="175"/>
      <c r="AC1099" s="175"/>
      <c r="AD1099" s="175"/>
      <c r="AE1099" s="175"/>
      <c r="AF1099" s="175"/>
    </row>
    <row r="1100" spans="1:32" ht="80.25" customHeight="1">
      <c r="A1100" s="190">
        <f t="shared" si="11"/>
        <v>1095</v>
      </c>
      <c r="B1100" s="191" t="s">
        <v>3270</v>
      </c>
      <c r="C1100" s="192" t="s">
        <v>9479</v>
      </c>
      <c r="D1100" s="191" t="s">
        <v>9480</v>
      </c>
      <c r="E1100" s="194" t="s">
        <v>9481</v>
      </c>
      <c r="F1100" s="193">
        <v>1060</v>
      </c>
      <c r="G1100" s="211">
        <v>45175</v>
      </c>
      <c r="H1100" s="191" t="s">
        <v>5602</v>
      </c>
      <c r="I1100" s="193" t="s">
        <v>9482</v>
      </c>
      <c r="J1100" s="194" t="s">
        <v>9483</v>
      </c>
      <c r="K1100" s="193"/>
      <c r="L1100" s="175"/>
      <c r="M1100" s="175"/>
      <c r="N1100" s="175"/>
      <c r="O1100" s="175"/>
      <c r="P1100" s="175"/>
      <c r="Q1100" s="175"/>
      <c r="R1100" s="175"/>
      <c r="S1100" s="175"/>
      <c r="T1100" s="175"/>
      <c r="U1100" s="175"/>
      <c r="V1100" s="175"/>
      <c r="W1100" s="175"/>
      <c r="X1100" s="175"/>
      <c r="Y1100" s="175"/>
      <c r="Z1100" s="175"/>
      <c r="AA1100" s="175"/>
      <c r="AB1100" s="175"/>
      <c r="AC1100" s="175"/>
      <c r="AD1100" s="175"/>
      <c r="AE1100" s="175"/>
      <c r="AF1100" s="175"/>
    </row>
    <row r="1101" spans="1:32" ht="80.25" customHeight="1">
      <c r="A1101" s="190">
        <f t="shared" si="11"/>
        <v>1096</v>
      </c>
      <c r="B1101" s="191" t="s">
        <v>3270</v>
      </c>
      <c r="C1101" s="196" t="s">
        <v>9484</v>
      </c>
      <c r="D1101" s="191"/>
      <c r="E1101" s="194" t="s">
        <v>9485</v>
      </c>
      <c r="F1101" s="193">
        <v>1442</v>
      </c>
      <c r="G1101" s="211" t="s">
        <v>9486</v>
      </c>
      <c r="H1101" s="191" t="s">
        <v>9487</v>
      </c>
      <c r="I1101" s="193" t="s">
        <v>9488</v>
      </c>
      <c r="J1101" s="194" t="s">
        <v>9489</v>
      </c>
      <c r="K1101" s="193"/>
      <c r="L1101" s="175"/>
      <c r="M1101" s="175"/>
      <c r="N1101" s="175"/>
      <c r="O1101" s="175"/>
      <c r="P1101" s="175"/>
      <c r="Q1101" s="175"/>
      <c r="R1101" s="175"/>
      <c r="S1101" s="175"/>
      <c r="T1101" s="175"/>
      <c r="U1101" s="175"/>
      <c r="V1101" s="175"/>
      <c r="W1101" s="175"/>
      <c r="X1101" s="175"/>
      <c r="Y1101" s="175"/>
      <c r="Z1101" s="175"/>
      <c r="AA1101" s="175"/>
      <c r="AB1101" s="175"/>
      <c r="AC1101" s="175"/>
      <c r="AD1101" s="175"/>
      <c r="AE1101" s="175"/>
      <c r="AF1101" s="175"/>
    </row>
    <row r="1102" spans="1:32" ht="80.25" customHeight="1">
      <c r="A1102" s="190">
        <f t="shared" si="11"/>
        <v>1097</v>
      </c>
      <c r="B1102" s="191" t="s">
        <v>3270</v>
      </c>
      <c r="C1102" s="196" t="s">
        <v>9490</v>
      </c>
      <c r="D1102" s="191" t="s">
        <v>9491</v>
      </c>
      <c r="E1102" s="194" t="s">
        <v>9492</v>
      </c>
      <c r="F1102" s="193">
        <v>1784</v>
      </c>
      <c r="G1102" s="211" t="s">
        <v>4394</v>
      </c>
      <c r="H1102" s="191" t="s">
        <v>9493</v>
      </c>
      <c r="I1102" s="193" t="s">
        <v>9494</v>
      </c>
      <c r="J1102" s="194" t="s">
        <v>9495</v>
      </c>
      <c r="K1102" s="193"/>
      <c r="L1102" s="175"/>
      <c r="M1102" s="175"/>
      <c r="N1102" s="175"/>
      <c r="O1102" s="175"/>
      <c r="P1102" s="175"/>
      <c r="Q1102" s="175"/>
      <c r="R1102" s="175"/>
      <c r="S1102" s="175"/>
      <c r="T1102" s="175"/>
      <c r="U1102" s="175"/>
      <c r="V1102" s="175"/>
      <c r="W1102" s="175"/>
      <c r="X1102" s="175"/>
      <c r="Y1102" s="175"/>
      <c r="Z1102" s="175"/>
      <c r="AA1102" s="175"/>
      <c r="AB1102" s="175"/>
      <c r="AC1102" s="175"/>
      <c r="AD1102" s="175"/>
      <c r="AE1102" s="175"/>
      <c r="AF1102" s="175"/>
    </row>
    <row r="1103" spans="1:32" ht="80.25" customHeight="1">
      <c r="A1103" s="190">
        <f t="shared" si="11"/>
        <v>1098</v>
      </c>
      <c r="B1103" s="191" t="s">
        <v>3397</v>
      </c>
      <c r="C1103" s="192" t="s">
        <v>9496</v>
      </c>
      <c r="D1103" s="193"/>
      <c r="E1103" s="194" t="s">
        <v>9497</v>
      </c>
      <c r="F1103" s="193" t="s">
        <v>9498</v>
      </c>
      <c r="G1103" s="211" t="s">
        <v>9499</v>
      </c>
      <c r="H1103" s="193" t="s">
        <v>9500</v>
      </c>
      <c r="I1103" s="195" t="s">
        <v>9501</v>
      </c>
      <c r="J1103" s="194" t="s">
        <v>9502</v>
      </c>
      <c r="K1103" s="193"/>
      <c r="L1103" s="175"/>
      <c r="M1103" s="175"/>
      <c r="N1103" s="175"/>
      <c r="O1103" s="175"/>
      <c r="P1103" s="175"/>
      <c r="Q1103" s="175"/>
      <c r="R1103" s="175"/>
      <c r="S1103" s="175"/>
      <c r="T1103" s="175"/>
      <c r="U1103" s="175"/>
      <c r="V1103" s="175"/>
      <c r="W1103" s="175"/>
      <c r="X1103" s="175"/>
      <c r="Y1103" s="175"/>
      <c r="Z1103" s="175"/>
      <c r="AA1103" s="175"/>
      <c r="AB1103" s="175"/>
      <c r="AC1103" s="175"/>
      <c r="AD1103" s="175"/>
      <c r="AE1103" s="175"/>
      <c r="AF1103" s="175"/>
    </row>
    <row r="1104" spans="1:32" ht="80.25" customHeight="1">
      <c r="A1104" s="190">
        <f t="shared" si="11"/>
        <v>1099</v>
      </c>
      <c r="B1104" s="191" t="s">
        <v>3397</v>
      </c>
      <c r="C1104" s="192" t="s">
        <v>9503</v>
      </c>
      <c r="D1104" s="193"/>
      <c r="E1104" s="194" t="s">
        <v>9504</v>
      </c>
      <c r="F1104" s="193" t="s">
        <v>9505</v>
      </c>
      <c r="G1104" s="211" t="s">
        <v>9506</v>
      </c>
      <c r="H1104" s="207" t="s">
        <v>9507</v>
      </c>
      <c r="I1104" s="195" t="s">
        <v>9508</v>
      </c>
      <c r="J1104" s="194" t="s">
        <v>9509</v>
      </c>
      <c r="K1104" s="193" t="s">
        <v>749</v>
      </c>
      <c r="L1104" s="175"/>
      <c r="M1104" s="175"/>
      <c r="N1104" s="175"/>
      <c r="O1104" s="175"/>
      <c r="P1104" s="175"/>
      <c r="Q1104" s="175"/>
      <c r="R1104" s="175"/>
      <c r="S1104" s="175"/>
      <c r="T1104" s="175"/>
      <c r="U1104" s="175"/>
      <c r="V1104" s="175"/>
      <c r="W1104" s="175"/>
      <c r="X1104" s="175"/>
      <c r="Y1104" s="175"/>
      <c r="Z1104" s="175"/>
      <c r="AA1104" s="175"/>
      <c r="AB1104" s="175"/>
      <c r="AC1104" s="175"/>
      <c r="AD1104" s="175"/>
      <c r="AE1104" s="175"/>
      <c r="AF1104" s="175"/>
    </row>
    <row r="1105" spans="1:32" ht="80.25" customHeight="1">
      <c r="A1105" s="190">
        <f t="shared" si="11"/>
        <v>1100</v>
      </c>
      <c r="B1105" s="191" t="s">
        <v>3397</v>
      </c>
      <c r="C1105" s="192" t="s">
        <v>9510</v>
      </c>
      <c r="D1105" s="194" t="s">
        <v>9511</v>
      </c>
      <c r="E1105" s="194" t="s">
        <v>9512</v>
      </c>
      <c r="F1105" s="193" t="s">
        <v>9513</v>
      </c>
      <c r="G1105" s="211" t="s">
        <v>9514</v>
      </c>
      <c r="H1105" s="194" t="s">
        <v>9515</v>
      </c>
      <c r="I1105" s="193" t="s">
        <v>9516</v>
      </c>
      <c r="J1105" s="194" t="s">
        <v>9517</v>
      </c>
      <c r="K1105" s="193" t="s">
        <v>2892</v>
      </c>
      <c r="L1105" s="175"/>
      <c r="M1105" s="175"/>
      <c r="N1105" s="175"/>
      <c r="O1105" s="175"/>
      <c r="P1105" s="175"/>
      <c r="Q1105" s="175"/>
      <c r="R1105" s="175"/>
      <c r="S1105" s="175"/>
      <c r="T1105" s="175"/>
      <c r="U1105" s="175"/>
      <c r="V1105" s="175"/>
      <c r="W1105" s="175"/>
      <c r="X1105" s="175"/>
      <c r="Y1105" s="175"/>
      <c r="Z1105" s="175"/>
      <c r="AA1105" s="175"/>
      <c r="AB1105" s="175"/>
      <c r="AC1105" s="175"/>
      <c r="AD1105" s="175"/>
      <c r="AE1105" s="175"/>
      <c r="AF1105" s="175"/>
    </row>
    <row r="1106" spans="1:32" ht="80.25" customHeight="1">
      <c r="A1106" s="190">
        <f t="shared" si="11"/>
        <v>1101</v>
      </c>
      <c r="B1106" s="191" t="s">
        <v>3397</v>
      </c>
      <c r="C1106" s="192" t="s">
        <v>9518</v>
      </c>
      <c r="D1106" s="194"/>
      <c r="E1106" s="194" t="s">
        <v>9519</v>
      </c>
      <c r="F1106" s="193">
        <v>4094</v>
      </c>
      <c r="G1106" s="211" t="s">
        <v>9520</v>
      </c>
      <c r="H1106" s="194" t="s">
        <v>9521</v>
      </c>
      <c r="I1106" s="193" t="s">
        <v>9522</v>
      </c>
      <c r="J1106" s="194" t="s">
        <v>9523</v>
      </c>
      <c r="K1106" s="193"/>
      <c r="L1106" s="175"/>
      <c r="M1106" s="175"/>
      <c r="N1106" s="175"/>
      <c r="O1106" s="175"/>
      <c r="P1106" s="175"/>
      <c r="Q1106" s="175"/>
      <c r="R1106" s="175"/>
      <c r="S1106" s="175"/>
      <c r="T1106" s="175"/>
      <c r="U1106" s="175"/>
      <c r="V1106" s="175"/>
      <c r="W1106" s="175"/>
      <c r="X1106" s="175"/>
      <c r="Y1106" s="175"/>
      <c r="Z1106" s="175"/>
      <c r="AA1106" s="175"/>
      <c r="AB1106" s="175"/>
      <c r="AC1106" s="175"/>
      <c r="AD1106" s="175"/>
      <c r="AE1106" s="175"/>
      <c r="AF1106" s="175"/>
    </row>
    <row r="1107" spans="1:32" ht="73.5" customHeight="1">
      <c r="A1107" s="190">
        <f t="shared" si="11"/>
        <v>1102</v>
      </c>
      <c r="B1107" s="191" t="s">
        <v>3397</v>
      </c>
      <c r="C1107" s="192" t="s">
        <v>9524</v>
      </c>
      <c r="D1107" s="193" t="s">
        <v>9525</v>
      </c>
      <c r="E1107" s="194" t="s">
        <v>9526</v>
      </c>
      <c r="F1107" s="193">
        <v>5239</v>
      </c>
      <c r="G1107" s="193" t="s">
        <v>111</v>
      </c>
      <c r="H1107" s="194" t="s">
        <v>9527</v>
      </c>
      <c r="I1107" s="204" t="s">
        <v>9528</v>
      </c>
      <c r="J1107" s="194" t="s">
        <v>9529</v>
      </c>
      <c r="K1107" s="193"/>
      <c r="L1107" s="175"/>
      <c r="M1107" s="175"/>
      <c r="N1107" s="175"/>
      <c r="O1107" s="175"/>
      <c r="P1107" s="175"/>
      <c r="Q1107" s="175"/>
      <c r="R1107" s="175"/>
      <c r="S1107" s="175"/>
      <c r="T1107" s="175"/>
      <c r="U1107" s="175"/>
      <c r="V1107" s="175"/>
      <c r="W1107" s="175"/>
      <c r="X1107" s="175"/>
      <c r="Y1107" s="175"/>
      <c r="Z1107" s="175"/>
      <c r="AA1107" s="175"/>
      <c r="AB1107" s="175"/>
      <c r="AC1107" s="175"/>
      <c r="AD1107" s="175"/>
      <c r="AE1107" s="175"/>
      <c r="AF1107" s="175"/>
    </row>
    <row r="1108" spans="1:32" ht="73.5" customHeight="1">
      <c r="A1108" s="190">
        <f t="shared" si="11"/>
        <v>1103</v>
      </c>
      <c r="B1108" s="191" t="s">
        <v>3397</v>
      </c>
      <c r="C1108" s="192" t="s">
        <v>9530</v>
      </c>
      <c r="D1108" s="193" t="s">
        <v>9531</v>
      </c>
      <c r="E1108" s="194" t="s">
        <v>9532</v>
      </c>
      <c r="F1108" s="193">
        <v>921</v>
      </c>
      <c r="G1108" s="193" t="s">
        <v>8809</v>
      </c>
      <c r="H1108" s="194" t="s">
        <v>9533</v>
      </c>
      <c r="I1108" s="204" t="s">
        <v>9534</v>
      </c>
      <c r="J1108" s="194" t="s">
        <v>9535</v>
      </c>
      <c r="K1108" s="193"/>
      <c r="L1108" s="175"/>
      <c r="M1108" s="175"/>
      <c r="N1108" s="175"/>
      <c r="O1108" s="175"/>
      <c r="P1108" s="175"/>
      <c r="Q1108" s="175"/>
      <c r="R1108" s="175"/>
      <c r="S1108" s="175"/>
      <c r="T1108" s="175"/>
      <c r="U1108" s="175"/>
      <c r="V1108" s="175"/>
      <c r="W1108" s="175"/>
      <c r="X1108" s="175"/>
      <c r="Y1108" s="175"/>
      <c r="Z1108" s="175"/>
      <c r="AA1108" s="175"/>
      <c r="AB1108" s="175"/>
      <c r="AC1108" s="175"/>
      <c r="AD1108" s="175"/>
      <c r="AE1108" s="175"/>
      <c r="AF1108" s="175"/>
    </row>
    <row r="1109" spans="1:32" ht="73.5" customHeight="1">
      <c r="A1109" s="190">
        <f t="shared" si="11"/>
        <v>1104</v>
      </c>
      <c r="B1109" s="191" t="s">
        <v>3397</v>
      </c>
      <c r="C1109" s="192" t="s">
        <v>9536</v>
      </c>
      <c r="D1109" s="194" t="s">
        <v>9537</v>
      </c>
      <c r="E1109" s="194" t="s">
        <v>9538</v>
      </c>
      <c r="F1109" s="193">
        <v>2795</v>
      </c>
      <c r="G1109" s="211">
        <v>43899</v>
      </c>
      <c r="H1109" s="194" t="s">
        <v>9539</v>
      </c>
      <c r="I1109" s="193" t="s">
        <v>9540</v>
      </c>
      <c r="J1109" s="194" t="s">
        <v>9541</v>
      </c>
      <c r="K1109" s="193"/>
      <c r="L1109" s="175"/>
      <c r="M1109" s="175"/>
      <c r="N1109" s="175"/>
      <c r="O1109" s="175"/>
      <c r="P1109" s="175"/>
      <c r="Q1109" s="175"/>
      <c r="R1109" s="175"/>
      <c r="S1109" s="175"/>
      <c r="T1109" s="175"/>
      <c r="U1109" s="175"/>
      <c r="V1109" s="175"/>
      <c r="W1109" s="175"/>
      <c r="X1109" s="175"/>
      <c r="Y1109" s="175"/>
      <c r="Z1109" s="175"/>
      <c r="AA1109" s="175"/>
      <c r="AB1109" s="175"/>
      <c r="AC1109" s="175"/>
      <c r="AD1109" s="175"/>
      <c r="AE1109" s="175"/>
      <c r="AF1109" s="175"/>
    </row>
    <row r="1110" spans="1:32" ht="65.25" customHeight="1">
      <c r="A1110" s="190">
        <f t="shared" si="11"/>
        <v>1105</v>
      </c>
      <c r="B1110" s="191" t="s">
        <v>3397</v>
      </c>
      <c r="C1110" s="192" t="s">
        <v>9542</v>
      </c>
      <c r="D1110" s="207"/>
      <c r="E1110" s="224" t="s">
        <v>9543</v>
      </c>
      <c r="F1110" s="219">
        <v>2455</v>
      </c>
      <c r="G1110" s="219" t="s">
        <v>6851</v>
      </c>
      <c r="H1110" s="207" t="s">
        <v>9544</v>
      </c>
      <c r="I1110" s="195" t="s">
        <v>9545</v>
      </c>
      <c r="J1110" s="194" t="s">
        <v>9546</v>
      </c>
      <c r="K1110" s="193"/>
      <c r="L1110" s="175"/>
      <c r="M1110" s="175"/>
      <c r="N1110" s="175"/>
      <c r="O1110" s="175"/>
      <c r="P1110" s="175"/>
      <c r="Q1110" s="175"/>
      <c r="R1110" s="175"/>
      <c r="S1110" s="175"/>
      <c r="T1110" s="175"/>
      <c r="U1110" s="175"/>
      <c r="V1110" s="175"/>
      <c r="W1110" s="175"/>
      <c r="X1110" s="175"/>
      <c r="Y1110" s="175"/>
      <c r="Z1110" s="175"/>
      <c r="AA1110" s="175"/>
      <c r="AB1110" s="175"/>
      <c r="AC1110" s="175"/>
      <c r="AD1110" s="175"/>
      <c r="AE1110" s="175"/>
      <c r="AF1110" s="175"/>
    </row>
    <row r="1111" spans="1:32" ht="73.5" customHeight="1">
      <c r="A1111" s="190">
        <f t="shared" si="11"/>
        <v>1106</v>
      </c>
      <c r="B1111" s="191" t="s">
        <v>3397</v>
      </c>
      <c r="C1111" s="192" t="s">
        <v>9547</v>
      </c>
      <c r="D1111" s="194"/>
      <c r="E1111" s="194" t="s">
        <v>9548</v>
      </c>
      <c r="F1111" s="193">
        <v>4509</v>
      </c>
      <c r="G1111" s="211" t="s">
        <v>9549</v>
      </c>
      <c r="H1111" s="194" t="s">
        <v>9550</v>
      </c>
      <c r="I1111" s="193" t="s">
        <v>9551</v>
      </c>
      <c r="J1111" s="194" t="s">
        <v>9552</v>
      </c>
      <c r="K1111" s="193"/>
      <c r="L1111" s="175"/>
      <c r="M1111" s="175"/>
      <c r="N1111" s="175"/>
      <c r="O1111" s="175"/>
      <c r="P1111" s="175"/>
      <c r="Q1111" s="175"/>
      <c r="R1111" s="175"/>
      <c r="S1111" s="175"/>
      <c r="T1111" s="175"/>
      <c r="U1111" s="175"/>
      <c r="V1111" s="175"/>
      <c r="W1111" s="175"/>
      <c r="X1111" s="175"/>
      <c r="Y1111" s="175"/>
      <c r="Z1111" s="175"/>
      <c r="AA1111" s="175"/>
      <c r="AB1111" s="175"/>
      <c r="AC1111" s="175"/>
      <c r="AD1111" s="175"/>
      <c r="AE1111" s="175"/>
      <c r="AF1111" s="175"/>
    </row>
    <row r="1112" spans="1:32" ht="75.75" customHeight="1">
      <c r="A1112" s="190">
        <f t="shared" si="11"/>
        <v>1107</v>
      </c>
      <c r="B1112" s="191" t="s">
        <v>3397</v>
      </c>
      <c r="C1112" s="192" t="s">
        <v>9553</v>
      </c>
      <c r="D1112" s="194"/>
      <c r="E1112" s="194" t="s">
        <v>9554</v>
      </c>
      <c r="F1112" s="193" t="s">
        <v>9555</v>
      </c>
      <c r="G1112" s="291" t="s">
        <v>9556</v>
      </c>
      <c r="H1112" s="194" t="s">
        <v>9557</v>
      </c>
      <c r="I1112" s="204" t="s">
        <v>9558</v>
      </c>
      <c r="J1112" s="194" t="s">
        <v>9559</v>
      </c>
      <c r="K1112" s="193"/>
      <c r="L1112" s="175"/>
      <c r="M1112" s="175"/>
      <c r="N1112" s="175"/>
      <c r="O1112" s="175"/>
      <c r="P1112" s="175"/>
      <c r="Q1112" s="175"/>
      <c r="R1112" s="175"/>
      <c r="S1112" s="175"/>
      <c r="T1112" s="175"/>
      <c r="U1112" s="175"/>
      <c r="V1112" s="175"/>
      <c r="W1112" s="175"/>
      <c r="X1112" s="175"/>
      <c r="Y1112" s="175"/>
      <c r="Z1112" s="175"/>
      <c r="AA1112" s="175"/>
      <c r="AB1112" s="175"/>
      <c r="AC1112" s="175"/>
      <c r="AD1112" s="175"/>
      <c r="AE1112" s="175"/>
      <c r="AF1112" s="175"/>
    </row>
    <row r="1113" spans="1:32" ht="62.25" customHeight="1">
      <c r="A1113" s="190">
        <f t="shared" si="11"/>
        <v>1108</v>
      </c>
      <c r="B1113" s="191" t="s">
        <v>3502</v>
      </c>
      <c r="C1113" s="192" t="s">
        <v>9560</v>
      </c>
      <c r="D1113" s="193"/>
      <c r="E1113" s="194" t="s">
        <v>9561</v>
      </c>
      <c r="F1113" s="193" t="s">
        <v>9562</v>
      </c>
      <c r="G1113" s="193" t="s">
        <v>9563</v>
      </c>
      <c r="H1113" s="194" t="s">
        <v>9564</v>
      </c>
      <c r="I1113" s="204" t="s">
        <v>9565</v>
      </c>
      <c r="J1113" s="194" t="s">
        <v>9566</v>
      </c>
      <c r="K1113" s="193" t="s">
        <v>2892</v>
      </c>
      <c r="L1113" s="175"/>
      <c r="M1113" s="175"/>
      <c r="N1113" s="175"/>
      <c r="O1113" s="175"/>
      <c r="P1113" s="175"/>
      <c r="Q1113" s="175"/>
      <c r="R1113" s="175"/>
      <c r="S1113" s="175"/>
      <c r="T1113" s="175"/>
      <c r="U1113" s="175"/>
      <c r="V1113" s="175"/>
      <c r="W1113" s="175"/>
      <c r="X1113" s="175"/>
      <c r="Y1113" s="175"/>
      <c r="Z1113" s="175"/>
      <c r="AA1113" s="175"/>
      <c r="AB1113" s="175"/>
      <c r="AC1113" s="175"/>
      <c r="AD1113" s="175"/>
      <c r="AE1113" s="175"/>
      <c r="AF1113" s="175"/>
    </row>
    <row r="1114" spans="1:32" ht="78.75" customHeight="1">
      <c r="A1114" s="190">
        <f t="shared" si="11"/>
        <v>1109</v>
      </c>
      <c r="B1114" s="191" t="s">
        <v>3397</v>
      </c>
      <c r="C1114" s="192" t="s">
        <v>9567</v>
      </c>
      <c r="D1114" s="194" t="s">
        <v>9568</v>
      </c>
      <c r="E1114" s="194" t="s">
        <v>9569</v>
      </c>
      <c r="F1114" s="193">
        <v>1738</v>
      </c>
      <c r="G1114" s="291" t="s">
        <v>6933</v>
      </c>
      <c r="H1114" s="194" t="s">
        <v>9570</v>
      </c>
      <c r="I1114" s="204" t="s">
        <v>9571</v>
      </c>
      <c r="J1114" s="194" t="s">
        <v>9572</v>
      </c>
      <c r="K1114" s="193"/>
      <c r="L1114" s="175"/>
      <c r="M1114" s="175"/>
      <c r="N1114" s="175"/>
      <c r="O1114" s="175"/>
      <c r="P1114" s="175"/>
      <c r="Q1114" s="175"/>
      <c r="R1114" s="175"/>
      <c r="S1114" s="175"/>
      <c r="T1114" s="175"/>
      <c r="U1114" s="175"/>
      <c r="V1114" s="175"/>
      <c r="W1114" s="175"/>
      <c r="X1114" s="175"/>
      <c r="Y1114" s="175"/>
      <c r="Z1114" s="175"/>
      <c r="AA1114" s="175"/>
      <c r="AB1114" s="175"/>
      <c r="AC1114" s="175"/>
      <c r="AD1114" s="175"/>
      <c r="AE1114" s="175"/>
      <c r="AF1114" s="175"/>
    </row>
    <row r="1115" spans="1:32" ht="63.75" customHeight="1">
      <c r="A1115" s="190">
        <f t="shared" si="11"/>
        <v>1110</v>
      </c>
      <c r="B1115" s="191" t="s">
        <v>3502</v>
      </c>
      <c r="C1115" s="192" t="s">
        <v>9573</v>
      </c>
      <c r="D1115" s="194" t="s">
        <v>9574</v>
      </c>
      <c r="E1115" s="194" t="s">
        <v>9575</v>
      </c>
      <c r="F1115" s="193" t="s">
        <v>9576</v>
      </c>
      <c r="G1115" s="291" t="s">
        <v>9577</v>
      </c>
      <c r="H1115" s="194" t="s">
        <v>9578</v>
      </c>
      <c r="I1115" s="204" t="s">
        <v>9579</v>
      </c>
      <c r="J1115" s="194" t="s">
        <v>9580</v>
      </c>
      <c r="K1115" s="193"/>
      <c r="L1115" s="175"/>
      <c r="M1115" s="175"/>
      <c r="N1115" s="175"/>
      <c r="O1115" s="175"/>
      <c r="P1115" s="175"/>
      <c r="Q1115" s="175"/>
      <c r="R1115" s="175"/>
      <c r="S1115" s="175"/>
      <c r="T1115" s="175"/>
      <c r="U1115" s="175"/>
      <c r="V1115" s="175"/>
      <c r="W1115" s="175"/>
      <c r="X1115" s="175"/>
      <c r="Y1115" s="175"/>
      <c r="Z1115" s="175"/>
      <c r="AA1115" s="175"/>
      <c r="AB1115" s="175"/>
      <c r="AC1115" s="175"/>
      <c r="AD1115" s="175"/>
      <c r="AE1115" s="175"/>
      <c r="AF1115" s="175"/>
    </row>
    <row r="1116" spans="1:32" ht="82.5" customHeight="1">
      <c r="A1116" s="190">
        <f t="shared" si="11"/>
        <v>1111</v>
      </c>
      <c r="B1116" s="191" t="s">
        <v>3397</v>
      </c>
      <c r="C1116" s="192" t="s">
        <v>9581</v>
      </c>
      <c r="D1116" s="194" t="s">
        <v>9582</v>
      </c>
      <c r="E1116" s="194" t="s">
        <v>9583</v>
      </c>
      <c r="F1116" s="193">
        <v>2559</v>
      </c>
      <c r="G1116" s="291" t="s">
        <v>3818</v>
      </c>
      <c r="H1116" s="194" t="s">
        <v>9584</v>
      </c>
      <c r="I1116" s="204" t="s">
        <v>9585</v>
      </c>
      <c r="J1116" s="194" t="s">
        <v>9586</v>
      </c>
      <c r="K1116" s="193"/>
      <c r="L1116" s="175"/>
      <c r="M1116" s="175"/>
      <c r="N1116" s="175"/>
      <c r="O1116" s="175"/>
      <c r="P1116" s="175"/>
      <c r="Q1116" s="175"/>
      <c r="R1116" s="175"/>
      <c r="S1116" s="175"/>
      <c r="T1116" s="175"/>
      <c r="U1116" s="175"/>
      <c r="V1116" s="175"/>
      <c r="W1116" s="175"/>
      <c r="X1116" s="175"/>
      <c r="Y1116" s="175"/>
      <c r="Z1116" s="175"/>
      <c r="AA1116" s="175"/>
      <c r="AB1116" s="175"/>
      <c r="AC1116" s="175"/>
      <c r="AD1116" s="175"/>
      <c r="AE1116" s="175"/>
      <c r="AF1116" s="175"/>
    </row>
    <row r="1117" spans="1:32" ht="75" customHeight="1">
      <c r="A1117" s="190">
        <f t="shared" si="11"/>
        <v>1112</v>
      </c>
      <c r="B1117" s="191" t="s">
        <v>3397</v>
      </c>
      <c r="C1117" s="192" t="s">
        <v>9587</v>
      </c>
      <c r="D1117" s="194" t="s">
        <v>9588</v>
      </c>
      <c r="E1117" s="194" t="s">
        <v>9589</v>
      </c>
      <c r="F1117" s="193">
        <v>1292</v>
      </c>
      <c r="G1117" s="193" t="s">
        <v>4745</v>
      </c>
      <c r="H1117" s="194" t="s">
        <v>9590</v>
      </c>
      <c r="I1117" s="204">
        <v>913006990</v>
      </c>
      <c r="J1117" s="194" t="s">
        <v>9591</v>
      </c>
      <c r="K1117" s="193"/>
      <c r="L1117" s="175"/>
      <c r="M1117" s="175"/>
      <c r="N1117" s="175"/>
      <c r="O1117" s="175"/>
      <c r="P1117" s="175"/>
      <c r="Q1117" s="175"/>
      <c r="R1117" s="175"/>
      <c r="S1117" s="175"/>
      <c r="T1117" s="175"/>
      <c r="U1117" s="175"/>
      <c r="V1117" s="175"/>
      <c r="W1117" s="175"/>
      <c r="X1117" s="175"/>
      <c r="Y1117" s="175"/>
      <c r="Z1117" s="175"/>
      <c r="AA1117" s="175"/>
      <c r="AB1117" s="175"/>
      <c r="AC1117" s="175"/>
      <c r="AD1117" s="175"/>
      <c r="AE1117" s="175"/>
      <c r="AF1117" s="175"/>
    </row>
    <row r="1118" spans="1:32" ht="68.25" customHeight="1">
      <c r="A1118" s="190">
        <f t="shared" si="11"/>
        <v>1113</v>
      </c>
      <c r="B1118" s="191" t="s">
        <v>3397</v>
      </c>
      <c r="C1118" s="192" t="s">
        <v>9592</v>
      </c>
      <c r="D1118" s="191" t="s">
        <v>9593</v>
      </c>
      <c r="E1118" s="194" t="s">
        <v>9594</v>
      </c>
      <c r="F1118" s="193">
        <v>1502</v>
      </c>
      <c r="G1118" s="211" t="s">
        <v>2983</v>
      </c>
      <c r="H1118" s="191" t="s">
        <v>9595</v>
      </c>
      <c r="I1118" s="193" t="s">
        <v>9596</v>
      </c>
      <c r="J1118" s="194" t="s">
        <v>9597</v>
      </c>
      <c r="K1118" s="193"/>
      <c r="L1118" s="175"/>
      <c r="M1118" s="175"/>
      <c r="N1118" s="175"/>
      <c r="O1118" s="175"/>
      <c r="P1118" s="175"/>
      <c r="Q1118" s="175"/>
      <c r="R1118" s="175"/>
      <c r="S1118" s="175"/>
      <c r="T1118" s="175"/>
      <c r="U1118" s="175"/>
      <c r="V1118" s="175"/>
      <c r="W1118" s="175"/>
      <c r="X1118" s="175"/>
      <c r="Y1118" s="175"/>
      <c r="Z1118" s="175"/>
      <c r="AA1118" s="175"/>
      <c r="AB1118" s="175"/>
      <c r="AC1118" s="175"/>
      <c r="AD1118" s="175"/>
      <c r="AE1118" s="175"/>
      <c r="AF1118" s="175"/>
    </row>
    <row r="1119" spans="1:32" ht="57" customHeight="1">
      <c r="A1119" s="190">
        <f t="shared" si="11"/>
        <v>1114</v>
      </c>
      <c r="B1119" s="191" t="s">
        <v>3397</v>
      </c>
      <c r="C1119" s="266" t="s">
        <v>9598</v>
      </c>
      <c r="D1119" s="217"/>
      <c r="E1119" s="295" t="s">
        <v>9599</v>
      </c>
      <c r="F1119" s="219">
        <v>1535</v>
      </c>
      <c r="G1119" s="219" t="s">
        <v>4098</v>
      </c>
      <c r="H1119" s="267" t="s">
        <v>9600</v>
      </c>
      <c r="I1119" s="219">
        <v>9852477122</v>
      </c>
      <c r="J1119" s="194" t="s">
        <v>9601</v>
      </c>
      <c r="K1119" s="251"/>
      <c r="L1119" s="175"/>
      <c r="M1119" s="175"/>
      <c r="N1119" s="175"/>
      <c r="O1119" s="175"/>
      <c r="P1119" s="175"/>
      <c r="Q1119" s="175"/>
      <c r="R1119" s="175"/>
      <c r="S1119" s="175"/>
      <c r="T1119" s="175"/>
      <c r="U1119" s="175"/>
      <c r="V1119" s="175"/>
      <c r="W1119" s="175"/>
      <c r="X1119" s="175"/>
      <c r="Y1119" s="175"/>
      <c r="Z1119" s="175"/>
      <c r="AA1119" s="175"/>
      <c r="AB1119" s="175"/>
      <c r="AC1119" s="175"/>
      <c r="AD1119" s="175"/>
      <c r="AE1119" s="175"/>
      <c r="AF1119" s="175"/>
    </row>
    <row r="1120" spans="1:32" ht="70.5" customHeight="1">
      <c r="A1120" s="190">
        <f t="shared" si="11"/>
        <v>1115</v>
      </c>
      <c r="B1120" s="191" t="s">
        <v>3397</v>
      </c>
      <c r="C1120" s="192" t="s">
        <v>9602</v>
      </c>
      <c r="D1120" s="191" t="s">
        <v>9603</v>
      </c>
      <c r="E1120" s="194" t="s">
        <v>9604</v>
      </c>
      <c r="F1120" s="193" t="s">
        <v>9605</v>
      </c>
      <c r="G1120" s="211" t="s">
        <v>9606</v>
      </c>
      <c r="H1120" s="191" t="s">
        <v>9607</v>
      </c>
      <c r="I1120" s="193" t="s">
        <v>9608</v>
      </c>
      <c r="J1120" s="194" t="s">
        <v>9609</v>
      </c>
      <c r="K1120" s="251"/>
      <c r="L1120" s="175"/>
      <c r="M1120" s="175"/>
      <c r="N1120" s="175"/>
      <c r="O1120" s="175"/>
      <c r="P1120" s="175"/>
      <c r="Q1120" s="175"/>
      <c r="R1120" s="175"/>
      <c r="S1120" s="175"/>
      <c r="T1120" s="175"/>
      <c r="U1120" s="175"/>
      <c r="V1120" s="175"/>
      <c r="W1120" s="175"/>
      <c r="X1120" s="175"/>
      <c r="Y1120" s="175"/>
      <c r="Z1120" s="175"/>
      <c r="AA1120" s="175"/>
      <c r="AB1120" s="175"/>
      <c r="AC1120" s="175"/>
      <c r="AD1120" s="175"/>
      <c r="AE1120" s="175"/>
      <c r="AF1120" s="175"/>
    </row>
    <row r="1121" spans="1:32" ht="79.5" customHeight="1">
      <c r="A1121" s="190">
        <f t="shared" si="11"/>
        <v>1116</v>
      </c>
      <c r="B1121" s="191" t="s">
        <v>3397</v>
      </c>
      <c r="C1121" s="192" t="s">
        <v>9610</v>
      </c>
      <c r="D1121" s="191" t="s">
        <v>9611</v>
      </c>
      <c r="E1121" s="194" t="s">
        <v>9612</v>
      </c>
      <c r="F1121" s="193">
        <v>1841</v>
      </c>
      <c r="G1121" s="211">
        <v>45205</v>
      </c>
      <c r="H1121" s="191" t="s">
        <v>9613</v>
      </c>
      <c r="I1121" s="193" t="s">
        <v>9614</v>
      </c>
      <c r="J1121" s="194" t="s">
        <v>9615</v>
      </c>
      <c r="K1121" s="251"/>
      <c r="L1121" s="175"/>
      <c r="M1121" s="175"/>
      <c r="N1121" s="175"/>
      <c r="O1121" s="175"/>
      <c r="P1121" s="175"/>
      <c r="Q1121" s="175"/>
      <c r="R1121" s="175"/>
      <c r="S1121" s="175"/>
      <c r="T1121" s="175"/>
      <c r="U1121" s="175"/>
      <c r="V1121" s="175"/>
      <c r="W1121" s="175"/>
      <c r="X1121" s="175"/>
      <c r="Y1121" s="175"/>
      <c r="Z1121" s="175"/>
      <c r="AA1121" s="175"/>
      <c r="AB1121" s="175"/>
      <c r="AC1121" s="175"/>
      <c r="AD1121" s="175"/>
      <c r="AE1121" s="175"/>
      <c r="AF1121" s="175"/>
    </row>
    <row r="1122" spans="1:32" ht="62.25" customHeight="1">
      <c r="A1122" s="190">
        <f t="shared" si="11"/>
        <v>1117</v>
      </c>
      <c r="B1122" s="191" t="s">
        <v>3397</v>
      </c>
      <c r="C1122" s="196" t="s">
        <v>9616</v>
      </c>
      <c r="D1122" s="191"/>
      <c r="E1122" s="194" t="s">
        <v>9617</v>
      </c>
      <c r="F1122" s="193">
        <v>239</v>
      </c>
      <c r="G1122" s="211" t="s">
        <v>4243</v>
      </c>
      <c r="H1122" s="191" t="s">
        <v>9618</v>
      </c>
      <c r="I1122" s="193" t="s">
        <v>9619</v>
      </c>
      <c r="J1122" s="194" t="s">
        <v>9620</v>
      </c>
      <c r="K1122" s="251"/>
      <c r="L1122" s="175"/>
      <c r="M1122" s="175"/>
      <c r="N1122" s="175"/>
      <c r="O1122" s="175"/>
      <c r="P1122" s="175"/>
      <c r="Q1122" s="175"/>
      <c r="R1122" s="175"/>
      <c r="S1122" s="175"/>
      <c r="T1122" s="175"/>
      <c r="U1122" s="175"/>
      <c r="V1122" s="175"/>
      <c r="W1122" s="175"/>
      <c r="X1122" s="175"/>
      <c r="Y1122" s="175"/>
      <c r="Z1122" s="175"/>
      <c r="AA1122" s="175"/>
      <c r="AB1122" s="175"/>
      <c r="AC1122" s="175"/>
      <c r="AD1122" s="175"/>
      <c r="AE1122" s="175"/>
      <c r="AF1122" s="175"/>
    </row>
    <row r="1123" spans="1:32" ht="63" customHeight="1">
      <c r="A1123" s="190">
        <f t="shared" si="11"/>
        <v>1118</v>
      </c>
      <c r="B1123" s="191" t="s">
        <v>3397</v>
      </c>
      <c r="C1123" s="196" t="s">
        <v>9621</v>
      </c>
      <c r="D1123" s="191"/>
      <c r="E1123" s="194" t="s">
        <v>9622</v>
      </c>
      <c r="F1123" s="193">
        <v>695</v>
      </c>
      <c r="G1123" s="211" t="s">
        <v>4283</v>
      </c>
      <c r="H1123" s="193" t="s">
        <v>9623</v>
      </c>
      <c r="I1123" s="193">
        <v>975479496</v>
      </c>
      <c r="J1123" s="194" t="s">
        <v>9624</v>
      </c>
      <c r="K1123" s="251"/>
      <c r="L1123" s="175"/>
      <c r="M1123" s="175"/>
      <c r="N1123" s="175"/>
      <c r="O1123" s="175"/>
      <c r="P1123" s="175"/>
      <c r="Q1123" s="175"/>
      <c r="R1123" s="175"/>
      <c r="S1123" s="175"/>
      <c r="T1123" s="175"/>
      <c r="U1123" s="175"/>
      <c r="V1123" s="175"/>
      <c r="W1123" s="175"/>
      <c r="X1123" s="175"/>
      <c r="Y1123" s="175"/>
      <c r="Z1123" s="175"/>
      <c r="AA1123" s="175"/>
      <c r="AB1123" s="175"/>
      <c r="AC1123" s="175"/>
      <c r="AD1123" s="175"/>
      <c r="AE1123" s="175"/>
      <c r="AF1123" s="175"/>
    </row>
    <row r="1124" spans="1:32" ht="69" customHeight="1">
      <c r="A1124" s="190">
        <f t="shared" si="11"/>
        <v>1119</v>
      </c>
      <c r="B1124" s="191" t="s">
        <v>3397</v>
      </c>
      <c r="C1124" s="196" t="s">
        <v>9625</v>
      </c>
      <c r="D1124" s="191"/>
      <c r="E1124" s="194" t="s">
        <v>9626</v>
      </c>
      <c r="F1124" s="193">
        <v>737</v>
      </c>
      <c r="G1124" s="211" t="s">
        <v>7471</v>
      </c>
      <c r="H1124" s="193" t="s">
        <v>9627</v>
      </c>
      <c r="I1124" s="193" t="s">
        <v>9628</v>
      </c>
      <c r="J1124" s="194" t="s">
        <v>9629</v>
      </c>
      <c r="K1124" s="251"/>
      <c r="L1124" s="175"/>
      <c r="M1124" s="175"/>
      <c r="N1124" s="175"/>
      <c r="O1124" s="175"/>
      <c r="P1124" s="175"/>
      <c r="Q1124" s="175"/>
      <c r="R1124" s="175"/>
      <c r="S1124" s="175"/>
      <c r="T1124" s="175"/>
      <c r="U1124" s="175"/>
      <c r="V1124" s="175"/>
      <c r="W1124" s="175"/>
      <c r="X1124" s="175"/>
      <c r="Y1124" s="175"/>
      <c r="Z1124" s="175"/>
      <c r="AA1124" s="175"/>
      <c r="AB1124" s="175"/>
      <c r="AC1124" s="175"/>
      <c r="AD1124" s="175"/>
      <c r="AE1124" s="175"/>
      <c r="AF1124" s="175"/>
    </row>
    <row r="1125" spans="1:32" ht="69.75" customHeight="1">
      <c r="A1125" s="190">
        <f t="shared" si="11"/>
        <v>1120</v>
      </c>
      <c r="B1125" s="191" t="s">
        <v>3397</v>
      </c>
      <c r="C1125" s="196" t="s">
        <v>9630</v>
      </c>
      <c r="D1125" s="191"/>
      <c r="E1125" s="194" t="s">
        <v>9631</v>
      </c>
      <c r="F1125" s="193">
        <v>883</v>
      </c>
      <c r="G1125" s="211" t="s">
        <v>7487</v>
      </c>
      <c r="H1125" s="193" t="s">
        <v>9632</v>
      </c>
      <c r="I1125" s="193" t="s">
        <v>9633</v>
      </c>
      <c r="J1125" s="194" t="s">
        <v>9634</v>
      </c>
      <c r="K1125" s="251"/>
      <c r="L1125" s="175"/>
      <c r="M1125" s="175"/>
      <c r="N1125" s="175"/>
      <c r="O1125" s="175"/>
      <c r="P1125" s="175"/>
      <c r="Q1125" s="175"/>
      <c r="R1125" s="175"/>
      <c r="S1125" s="175"/>
      <c r="T1125" s="175"/>
      <c r="U1125" s="175"/>
      <c r="V1125" s="175"/>
      <c r="W1125" s="175"/>
      <c r="X1125" s="175"/>
      <c r="Y1125" s="175"/>
      <c r="Z1125" s="175"/>
      <c r="AA1125" s="175"/>
      <c r="AB1125" s="175"/>
      <c r="AC1125" s="175"/>
      <c r="AD1125" s="175"/>
      <c r="AE1125" s="175"/>
      <c r="AF1125" s="175"/>
    </row>
    <row r="1126" spans="1:32" ht="100.5" customHeight="1">
      <c r="A1126" s="190">
        <f t="shared" si="11"/>
        <v>1121</v>
      </c>
      <c r="B1126" s="191" t="s">
        <v>3397</v>
      </c>
      <c r="C1126" s="196" t="s">
        <v>9635</v>
      </c>
      <c r="D1126" s="191"/>
      <c r="E1126" s="194" t="s">
        <v>9636</v>
      </c>
      <c r="F1126" s="193">
        <v>1273</v>
      </c>
      <c r="G1126" s="211" t="s">
        <v>9637</v>
      </c>
      <c r="H1126" s="193" t="s">
        <v>9638</v>
      </c>
      <c r="I1126" s="193" t="s">
        <v>9639</v>
      </c>
      <c r="J1126" s="194" t="s">
        <v>9640</v>
      </c>
      <c r="K1126" s="251"/>
      <c r="L1126" s="175"/>
      <c r="M1126" s="175"/>
      <c r="N1126" s="175"/>
      <c r="O1126" s="175"/>
      <c r="P1126" s="175"/>
      <c r="Q1126" s="175"/>
      <c r="R1126" s="175"/>
      <c r="S1126" s="175"/>
      <c r="T1126" s="175"/>
      <c r="U1126" s="175"/>
      <c r="V1126" s="175"/>
      <c r="W1126" s="175"/>
      <c r="X1126" s="175"/>
      <c r="Y1126" s="175"/>
      <c r="Z1126" s="175"/>
      <c r="AA1126" s="175"/>
      <c r="AB1126" s="175"/>
      <c r="AC1126" s="175"/>
      <c r="AD1126" s="175"/>
      <c r="AE1126" s="175"/>
      <c r="AF1126" s="175"/>
    </row>
    <row r="1127" spans="1:32" ht="73.5" customHeight="1">
      <c r="A1127" s="190">
        <f t="shared" si="11"/>
        <v>1122</v>
      </c>
      <c r="B1127" s="191" t="s">
        <v>3397</v>
      </c>
      <c r="C1127" s="196" t="s">
        <v>9641</v>
      </c>
      <c r="D1127" s="191"/>
      <c r="E1127" s="194" t="s">
        <v>9642</v>
      </c>
      <c r="F1127" s="193">
        <v>1312</v>
      </c>
      <c r="G1127" s="211" t="s">
        <v>4337</v>
      </c>
      <c r="H1127" s="193" t="s">
        <v>9643</v>
      </c>
      <c r="I1127" s="269">
        <v>866119339</v>
      </c>
      <c r="J1127" s="194" t="s">
        <v>9644</v>
      </c>
      <c r="K1127" s="251"/>
      <c r="L1127" s="175"/>
      <c r="M1127" s="175"/>
      <c r="N1127" s="175"/>
      <c r="O1127" s="175"/>
      <c r="P1127" s="175"/>
      <c r="Q1127" s="175"/>
      <c r="R1127" s="175"/>
      <c r="S1127" s="175"/>
      <c r="T1127" s="175"/>
      <c r="U1127" s="175"/>
      <c r="V1127" s="175"/>
      <c r="W1127" s="175"/>
      <c r="X1127" s="175"/>
      <c r="Y1127" s="175"/>
      <c r="Z1127" s="175"/>
      <c r="AA1127" s="175"/>
      <c r="AB1127" s="175"/>
      <c r="AC1127" s="175"/>
      <c r="AD1127" s="175"/>
      <c r="AE1127" s="175"/>
      <c r="AF1127" s="175"/>
    </row>
    <row r="1128" spans="1:32" ht="77.25" customHeight="1">
      <c r="A1128" s="218">
        <f t="shared" si="11"/>
        <v>1123</v>
      </c>
      <c r="B1128" s="191" t="s">
        <v>3088</v>
      </c>
      <c r="C1128" s="196" t="s">
        <v>9645</v>
      </c>
      <c r="D1128" s="193"/>
      <c r="E1128" s="194" t="s">
        <v>9646</v>
      </c>
      <c r="F1128" s="193" t="s">
        <v>9647</v>
      </c>
      <c r="G1128" s="193" t="s">
        <v>9648</v>
      </c>
      <c r="H1128" s="191" t="s">
        <v>9649</v>
      </c>
      <c r="I1128" s="195">
        <v>2432011860</v>
      </c>
      <c r="J1128" s="194" t="s">
        <v>9650</v>
      </c>
      <c r="K1128" s="193" t="s">
        <v>9651</v>
      </c>
      <c r="L1128" s="175"/>
      <c r="M1128" s="175"/>
      <c r="N1128" s="175"/>
      <c r="O1128" s="175"/>
      <c r="P1128" s="175"/>
      <c r="Q1128" s="175"/>
      <c r="R1128" s="175"/>
      <c r="S1128" s="175"/>
      <c r="T1128" s="175"/>
      <c r="U1128" s="175"/>
      <c r="V1128" s="175"/>
      <c r="W1128" s="175"/>
      <c r="X1128" s="175"/>
      <c r="Y1128" s="175"/>
      <c r="Z1128" s="175"/>
      <c r="AA1128" s="175"/>
      <c r="AB1128" s="175"/>
      <c r="AC1128" s="175"/>
      <c r="AD1128" s="175"/>
      <c r="AE1128" s="175"/>
      <c r="AF1128" s="175"/>
    </row>
    <row r="1129" spans="1:32" ht="72" customHeight="1">
      <c r="A1129" s="190">
        <f t="shared" si="11"/>
        <v>1124</v>
      </c>
      <c r="B1129" s="191" t="s">
        <v>3397</v>
      </c>
      <c r="C1129" s="210" t="s">
        <v>9652</v>
      </c>
      <c r="D1129" s="207"/>
      <c r="E1129" s="251" t="s">
        <v>9653</v>
      </c>
      <c r="F1129" s="219">
        <v>1988</v>
      </c>
      <c r="G1129" s="219" t="s">
        <v>5169</v>
      </c>
      <c r="H1129" s="207" t="s">
        <v>9654</v>
      </c>
      <c r="I1129" s="219" t="s">
        <v>9655</v>
      </c>
      <c r="J1129" s="194" t="s">
        <v>9656</v>
      </c>
      <c r="K1129" s="193"/>
      <c r="L1129" s="175"/>
      <c r="M1129" s="175"/>
      <c r="N1129" s="175"/>
      <c r="O1129" s="175"/>
      <c r="P1129" s="175"/>
      <c r="Q1129" s="175"/>
      <c r="R1129" s="175"/>
      <c r="S1129" s="175"/>
      <c r="T1129" s="175"/>
      <c r="U1129" s="175"/>
      <c r="V1129" s="175"/>
      <c r="W1129" s="175"/>
      <c r="X1129" s="175"/>
      <c r="Y1129" s="175"/>
      <c r="Z1129" s="175"/>
      <c r="AA1129" s="175"/>
      <c r="AB1129" s="175"/>
      <c r="AC1129" s="175"/>
      <c r="AD1129" s="175"/>
      <c r="AE1129" s="175"/>
      <c r="AF1129" s="175"/>
    </row>
    <row r="1130" spans="1:32" ht="64.5" customHeight="1">
      <c r="A1130" s="190">
        <f t="shared" si="11"/>
        <v>1125</v>
      </c>
      <c r="B1130" s="191" t="s">
        <v>3397</v>
      </c>
      <c r="C1130" s="210" t="s">
        <v>9657</v>
      </c>
      <c r="D1130" s="191"/>
      <c r="E1130" s="191" t="s">
        <v>9658</v>
      </c>
      <c r="F1130" s="193">
        <v>2262</v>
      </c>
      <c r="G1130" s="211" t="s">
        <v>8077</v>
      </c>
      <c r="H1130" s="191" t="s">
        <v>9659</v>
      </c>
      <c r="I1130" s="193" t="s">
        <v>9660</v>
      </c>
      <c r="J1130" s="194" t="s">
        <v>9661</v>
      </c>
      <c r="K1130" s="193"/>
      <c r="L1130" s="175"/>
      <c r="M1130" s="175"/>
      <c r="N1130" s="175"/>
      <c r="O1130" s="175"/>
      <c r="P1130" s="175"/>
      <c r="Q1130" s="175"/>
      <c r="R1130" s="175"/>
      <c r="S1130" s="175"/>
      <c r="T1130" s="175"/>
      <c r="U1130" s="175"/>
      <c r="V1130" s="175"/>
      <c r="W1130" s="175"/>
      <c r="X1130" s="175"/>
      <c r="Y1130" s="175"/>
      <c r="Z1130" s="175"/>
      <c r="AA1130" s="175"/>
      <c r="AB1130" s="175"/>
      <c r="AC1130" s="175"/>
      <c r="AD1130" s="175"/>
      <c r="AE1130" s="175"/>
      <c r="AF1130" s="175"/>
    </row>
    <row r="1131" spans="1:32" ht="76.5" customHeight="1">
      <c r="A1131" s="190">
        <f t="shared" si="11"/>
        <v>1126</v>
      </c>
      <c r="B1131" s="191" t="s">
        <v>3397</v>
      </c>
      <c r="C1131" s="263" t="s">
        <v>9662</v>
      </c>
      <c r="D1131" s="191" t="s">
        <v>9663</v>
      </c>
      <c r="E1131" s="191" t="s">
        <v>9664</v>
      </c>
      <c r="F1131" s="193">
        <v>4442</v>
      </c>
      <c r="G1131" s="211" t="s">
        <v>7656</v>
      </c>
      <c r="H1131" s="191" t="s">
        <v>9665</v>
      </c>
      <c r="I1131" s="193" t="s">
        <v>9666</v>
      </c>
      <c r="J1131" s="194" t="s">
        <v>9667</v>
      </c>
      <c r="K1131" s="193"/>
      <c r="L1131" s="175"/>
      <c r="M1131" s="175"/>
      <c r="N1131" s="175"/>
      <c r="O1131" s="175"/>
      <c r="P1131" s="175"/>
      <c r="Q1131" s="175"/>
      <c r="R1131" s="175"/>
      <c r="S1131" s="175"/>
      <c r="T1131" s="175"/>
      <c r="U1131" s="175"/>
      <c r="V1131" s="175"/>
      <c r="W1131" s="175"/>
      <c r="X1131" s="175"/>
      <c r="Y1131" s="175"/>
      <c r="Z1131" s="175"/>
      <c r="AA1131" s="175"/>
      <c r="AB1131" s="175"/>
      <c r="AC1131" s="175"/>
      <c r="AD1131" s="175"/>
      <c r="AE1131" s="175"/>
      <c r="AF1131" s="175"/>
    </row>
    <row r="1132" spans="1:32" ht="70.5" customHeight="1">
      <c r="A1132" s="190">
        <f t="shared" si="11"/>
        <v>1127</v>
      </c>
      <c r="B1132" s="191" t="s">
        <v>3397</v>
      </c>
      <c r="C1132" s="210" t="s">
        <v>9668</v>
      </c>
      <c r="D1132" s="191" t="s">
        <v>9669</v>
      </c>
      <c r="E1132" s="191" t="s">
        <v>9670</v>
      </c>
      <c r="F1132" s="193" t="s">
        <v>9671</v>
      </c>
      <c r="G1132" s="211" t="s">
        <v>9672</v>
      </c>
      <c r="H1132" s="191" t="s">
        <v>9673</v>
      </c>
      <c r="I1132" s="193" t="s">
        <v>9674</v>
      </c>
      <c r="J1132" s="194" t="s">
        <v>9675</v>
      </c>
      <c r="K1132" s="193"/>
      <c r="L1132" s="175"/>
      <c r="M1132" s="175"/>
      <c r="N1132" s="175"/>
      <c r="O1132" s="175"/>
      <c r="P1132" s="175"/>
      <c r="Q1132" s="175"/>
      <c r="R1132" s="175"/>
      <c r="S1132" s="175"/>
      <c r="T1132" s="175"/>
      <c r="U1132" s="175"/>
      <c r="V1132" s="175"/>
      <c r="W1132" s="175"/>
      <c r="X1132" s="175"/>
      <c r="Y1132" s="175"/>
      <c r="Z1132" s="175"/>
      <c r="AA1132" s="175"/>
      <c r="AB1132" s="175"/>
      <c r="AC1132" s="175"/>
      <c r="AD1132" s="175"/>
      <c r="AE1132" s="175"/>
      <c r="AF1132" s="175"/>
    </row>
    <row r="1133" spans="1:32" ht="51" customHeight="1">
      <c r="A1133" s="190">
        <f t="shared" si="11"/>
        <v>1128</v>
      </c>
      <c r="B1133" s="191" t="s">
        <v>3502</v>
      </c>
      <c r="C1133" s="192" t="s">
        <v>9676</v>
      </c>
      <c r="D1133" s="193"/>
      <c r="E1133" s="194" t="s">
        <v>9677</v>
      </c>
      <c r="F1133" s="193" t="s">
        <v>9678</v>
      </c>
      <c r="G1133" s="193" t="s">
        <v>9679</v>
      </c>
      <c r="H1133" s="194" t="s">
        <v>9680</v>
      </c>
      <c r="I1133" s="193" t="s">
        <v>9681</v>
      </c>
      <c r="J1133" s="194" t="s">
        <v>9682</v>
      </c>
      <c r="K1133" s="193" t="s">
        <v>9683</v>
      </c>
      <c r="L1133" s="175"/>
      <c r="M1133" s="175"/>
      <c r="N1133" s="175"/>
      <c r="O1133" s="175"/>
      <c r="P1133" s="175"/>
      <c r="Q1133" s="175"/>
      <c r="R1133" s="175"/>
      <c r="S1133" s="175"/>
      <c r="T1133" s="175"/>
      <c r="U1133" s="175"/>
      <c r="V1133" s="175"/>
      <c r="W1133" s="175"/>
      <c r="X1133" s="175"/>
      <c r="Y1133" s="175"/>
      <c r="Z1133" s="175"/>
      <c r="AA1133" s="175"/>
      <c r="AB1133" s="175"/>
      <c r="AC1133" s="175"/>
      <c r="AD1133" s="175"/>
      <c r="AE1133" s="175"/>
      <c r="AF1133" s="175"/>
    </row>
    <row r="1134" spans="1:32" ht="70.5" customHeight="1">
      <c r="A1134" s="190">
        <f t="shared" si="11"/>
        <v>1129</v>
      </c>
      <c r="B1134" s="191" t="s">
        <v>3502</v>
      </c>
      <c r="C1134" s="192" t="s">
        <v>9684</v>
      </c>
      <c r="D1134" s="193"/>
      <c r="E1134" s="194" t="s">
        <v>9685</v>
      </c>
      <c r="F1134" s="193" t="s">
        <v>9686</v>
      </c>
      <c r="G1134" s="193" t="s">
        <v>9687</v>
      </c>
      <c r="H1134" s="191" t="s">
        <v>9688</v>
      </c>
      <c r="I1134" s="193" t="s">
        <v>9689</v>
      </c>
      <c r="J1134" s="194" t="s">
        <v>9690</v>
      </c>
      <c r="K1134" s="193"/>
      <c r="L1134" s="175"/>
      <c r="M1134" s="175"/>
      <c r="N1134" s="175"/>
      <c r="O1134" s="175"/>
      <c r="P1134" s="175"/>
      <c r="Q1134" s="175"/>
      <c r="R1134" s="175"/>
      <c r="S1134" s="175"/>
      <c r="T1134" s="175"/>
      <c r="U1134" s="175"/>
      <c r="V1134" s="175"/>
      <c r="W1134" s="175"/>
      <c r="X1134" s="175"/>
      <c r="Y1134" s="175"/>
      <c r="Z1134" s="175"/>
      <c r="AA1134" s="175"/>
      <c r="AB1134" s="175"/>
      <c r="AC1134" s="175"/>
      <c r="AD1134" s="175"/>
      <c r="AE1134" s="175"/>
      <c r="AF1134" s="175"/>
    </row>
    <row r="1135" spans="1:32" ht="60" customHeight="1">
      <c r="A1135" s="190">
        <f t="shared" si="11"/>
        <v>1130</v>
      </c>
      <c r="B1135" s="191" t="s">
        <v>2883</v>
      </c>
      <c r="C1135" s="192" t="s">
        <v>9691</v>
      </c>
      <c r="D1135" s="193"/>
      <c r="E1135" s="194" t="s">
        <v>9692</v>
      </c>
      <c r="F1135" s="193" t="s">
        <v>9693</v>
      </c>
      <c r="G1135" s="193" t="s">
        <v>9694</v>
      </c>
      <c r="H1135" s="191" t="s">
        <v>9695</v>
      </c>
      <c r="I1135" s="193" t="s">
        <v>9696</v>
      </c>
      <c r="J1135" s="194" t="s">
        <v>9697</v>
      </c>
      <c r="K1135" s="193" t="s">
        <v>2649</v>
      </c>
      <c r="L1135" s="175"/>
      <c r="M1135" s="175"/>
      <c r="N1135" s="175"/>
      <c r="O1135" s="175"/>
      <c r="P1135" s="175"/>
      <c r="Q1135" s="175"/>
      <c r="R1135" s="175"/>
      <c r="S1135" s="175"/>
      <c r="T1135" s="175"/>
      <c r="U1135" s="175"/>
      <c r="V1135" s="175"/>
      <c r="W1135" s="175"/>
      <c r="X1135" s="175"/>
      <c r="Y1135" s="175"/>
      <c r="Z1135" s="175"/>
      <c r="AA1135" s="175"/>
      <c r="AB1135" s="175"/>
      <c r="AC1135" s="175"/>
      <c r="AD1135" s="175"/>
      <c r="AE1135" s="175"/>
      <c r="AF1135" s="175"/>
    </row>
    <row r="1136" spans="1:32" ht="70.5" customHeight="1">
      <c r="A1136" s="190">
        <f t="shared" si="11"/>
        <v>1131</v>
      </c>
      <c r="B1136" s="191" t="s">
        <v>3502</v>
      </c>
      <c r="C1136" s="192" t="s">
        <v>9698</v>
      </c>
      <c r="D1136" s="193"/>
      <c r="E1136" s="194" t="s">
        <v>9699</v>
      </c>
      <c r="F1136" s="195">
        <v>1813</v>
      </c>
      <c r="G1136" s="211">
        <v>44141</v>
      </c>
      <c r="H1136" s="191" t="s">
        <v>9700</v>
      </c>
      <c r="I1136" s="193" t="s">
        <v>9701</v>
      </c>
      <c r="J1136" s="194" t="s">
        <v>9702</v>
      </c>
      <c r="K1136" s="193"/>
      <c r="L1136" s="175"/>
      <c r="M1136" s="175"/>
      <c r="N1136" s="175"/>
      <c r="O1136" s="175"/>
      <c r="P1136" s="175"/>
      <c r="Q1136" s="175"/>
      <c r="R1136" s="175"/>
      <c r="S1136" s="175"/>
      <c r="T1136" s="175"/>
      <c r="U1136" s="175"/>
      <c r="V1136" s="175"/>
      <c r="W1136" s="175"/>
      <c r="X1136" s="175"/>
      <c r="Y1136" s="175"/>
      <c r="Z1136" s="175"/>
      <c r="AA1136" s="175"/>
      <c r="AB1136" s="175"/>
      <c r="AC1136" s="175"/>
      <c r="AD1136" s="175"/>
      <c r="AE1136" s="175"/>
      <c r="AF1136" s="175"/>
    </row>
    <row r="1137" spans="1:32" ht="64.5" customHeight="1">
      <c r="A1137" s="190">
        <f t="shared" si="11"/>
        <v>1132</v>
      </c>
      <c r="B1137" s="191" t="s">
        <v>3502</v>
      </c>
      <c r="C1137" s="192" t="s">
        <v>9703</v>
      </c>
      <c r="D1137" s="193"/>
      <c r="E1137" s="194" t="s">
        <v>9704</v>
      </c>
      <c r="F1137" s="195">
        <v>1983</v>
      </c>
      <c r="G1137" s="193" t="s">
        <v>9705</v>
      </c>
      <c r="H1137" s="207" t="s">
        <v>9706</v>
      </c>
      <c r="I1137" s="193" t="s">
        <v>9707</v>
      </c>
      <c r="J1137" s="194" t="s">
        <v>9708</v>
      </c>
      <c r="K1137" s="193"/>
      <c r="L1137" s="175"/>
      <c r="M1137" s="175"/>
      <c r="N1137" s="175"/>
      <c r="O1137" s="175"/>
      <c r="P1137" s="175"/>
      <c r="Q1137" s="175"/>
      <c r="R1137" s="175"/>
      <c r="S1137" s="175"/>
      <c r="T1137" s="175"/>
      <c r="U1137" s="175"/>
      <c r="V1137" s="175"/>
      <c r="W1137" s="175"/>
      <c r="X1137" s="175"/>
      <c r="Y1137" s="175"/>
      <c r="Z1137" s="175"/>
      <c r="AA1137" s="175"/>
      <c r="AB1137" s="175"/>
      <c r="AC1137" s="175"/>
      <c r="AD1137" s="175"/>
      <c r="AE1137" s="175"/>
      <c r="AF1137" s="175"/>
    </row>
    <row r="1138" spans="1:32" ht="63" customHeight="1">
      <c r="A1138" s="190">
        <f t="shared" si="11"/>
        <v>1133</v>
      </c>
      <c r="B1138" s="191" t="s">
        <v>3502</v>
      </c>
      <c r="C1138" s="192" t="s">
        <v>9709</v>
      </c>
      <c r="D1138" s="207" t="s">
        <v>9710</v>
      </c>
      <c r="E1138" s="224" t="s">
        <v>9711</v>
      </c>
      <c r="F1138" s="219">
        <v>2453</v>
      </c>
      <c r="G1138" s="219" t="s">
        <v>6851</v>
      </c>
      <c r="H1138" s="191" t="s">
        <v>9712</v>
      </c>
      <c r="I1138" s="195" t="s">
        <v>9713</v>
      </c>
      <c r="J1138" s="194" t="s">
        <v>9714</v>
      </c>
      <c r="K1138" s="193"/>
      <c r="L1138" s="175"/>
      <c r="M1138" s="175"/>
      <c r="N1138" s="175"/>
      <c r="O1138" s="175"/>
      <c r="P1138" s="175"/>
      <c r="Q1138" s="175"/>
      <c r="R1138" s="175"/>
      <c r="S1138" s="175"/>
      <c r="T1138" s="175"/>
      <c r="U1138" s="175"/>
      <c r="V1138" s="175"/>
      <c r="W1138" s="175"/>
      <c r="X1138" s="175"/>
      <c r="Y1138" s="175"/>
      <c r="Z1138" s="175"/>
      <c r="AA1138" s="175"/>
      <c r="AB1138" s="175"/>
      <c r="AC1138" s="175"/>
      <c r="AD1138" s="175"/>
      <c r="AE1138" s="175"/>
      <c r="AF1138" s="175"/>
    </row>
    <row r="1139" spans="1:32" ht="64.5" customHeight="1">
      <c r="A1139" s="190">
        <f t="shared" si="11"/>
        <v>1134</v>
      </c>
      <c r="B1139" s="191" t="s">
        <v>3502</v>
      </c>
      <c r="C1139" s="192" t="s">
        <v>9715</v>
      </c>
      <c r="D1139" s="207" t="s">
        <v>9716</v>
      </c>
      <c r="E1139" s="251"/>
      <c r="F1139" s="219">
        <v>3480</v>
      </c>
      <c r="G1139" s="257">
        <v>44175</v>
      </c>
      <c r="H1139" s="207" t="s">
        <v>9717</v>
      </c>
      <c r="I1139" s="193" t="s">
        <v>9718</v>
      </c>
      <c r="J1139" s="194" t="s">
        <v>9719</v>
      </c>
      <c r="K1139" s="193"/>
      <c r="L1139" s="175"/>
      <c r="M1139" s="175"/>
      <c r="N1139" s="175"/>
      <c r="O1139" s="175"/>
      <c r="P1139" s="175"/>
      <c r="Q1139" s="175"/>
      <c r="R1139" s="175"/>
      <c r="S1139" s="175"/>
      <c r="T1139" s="175"/>
      <c r="U1139" s="175"/>
      <c r="V1139" s="175"/>
      <c r="W1139" s="175"/>
      <c r="X1139" s="175"/>
      <c r="Y1139" s="175"/>
      <c r="Z1139" s="175"/>
      <c r="AA1139" s="175"/>
      <c r="AB1139" s="175"/>
      <c r="AC1139" s="175"/>
      <c r="AD1139" s="175"/>
      <c r="AE1139" s="175"/>
      <c r="AF1139" s="175"/>
    </row>
    <row r="1140" spans="1:32" ht="63.75" customHeight="1">
      <c r="A1140" s="190">
        <f t="shared" si="11"/>
        <v>1135</v>
      </c>
      <c r="B1140" s="191" t="s">
        <v>3502</v>
      </c>
      <c r="C1140" s="192" t="s">
        <v>9720</v>
      </c>
      <c r="D1140" s="207"/>
      <c r="E1140" s="208" t="s">
        <v>9721</v>
      </c>
      <c r="F1140" s="219">
        <v>3867</v>
      </c>
      <c r="G1140" s="257">
        <v>43962</v>
      </c>
      <c r="H1140" s="191" t="s">
        <v>9722</v>
      </c>
      <c r="I1140" s="193" t="s">
        <v>9723</v>
      </c>
      <c r="J1140" s="194" t="s">
        <v>9724</v>
      </c>
      <c r="K1140" s="193"/>
      <c r="L1140" s="175"/>
      <c r="M1140" s="175"/>
      <c r="N1140" s="175"/>
      <c r="O1140" s="175"/>
      <c r="P1140" s="175"/>
      <c r="Q1140" s="175"/>
      <c r="R1140" s="175"/>
      <c r="S1140" s="175"/>
      <c r="T1140" s="175"/>
      <c r="U1140" s="175"/>
      <c r="V1140" s="175"/>
      <c r="W1140" s="175"/>
      <c r="X1140" s="175"/>
      <c r="Y1140" s="175"/>
      <c r="Z1140" s="175"/>
      <c r="AA1140" s="175"/>
      <c r="AB1140" s="175"/>
      <c r="AC1140" s="175"/>
      <c r="AD1140" s="175"/>
      <c r="AE1140" s="175"/>
      <c r="AF1140" s="175"/>
    </row>
    <row r="1141" spans="1:32" ht="43.5" customHeight="1">
      <c r="A1141" s="190">
        <f t="shared" si="11"/>
        <v>1136</v>
      </c>
      <c r="B1141" s="191" t="s">
        <v>3502</v>
      </c>
      <c r="C1141" s="192" t="s">
        <v>9725</v>
      </c>
      <c r="D1141" s="207" t="s">
        <v>9726</v>
      </c>
      <c r="E1141" s="208" t="s">
        <v>9727</v>
      </c>
      <c r="F1141" s="219">
        <v>1495</v>
      </c>
      <c r="G1141" s="257" t="s">
        <v>9728</v>
      </c>
      <c r="H1141" s="191" t="s">
        <v>9729</v>
      </c>
      <c r="I1141" s="193" t="s">
        <v>9730</v>
      </c>
      <c r="J1141" s="194" t="s">
        <v>9731</v>
      </c>
      <c r="K1141" s="193"/>
      <c r="L1141" s="175"/>
      <c r="M1141" s="175"/>
      <c r="N1141" s="175"/>
      <c r="O1141" s="175"/>
      <c r="P1141" s="175"/>
      <c r="Q1141" s="175"/>
      <c r="R1141" s="175"/>
      <c r="S1141" s="175"/>
      <c r="T1141" s="175"/>
      <c r="U1141" s="175"/>
      <c r="V1141" s="175"/>
      <c r="W1141" s="175"/>
      <c r="X1141" s="175"/>
      <c r="Y1141" s="175"/>
      <c r="Z1141" s="175"/>
      <c r="AA1141" s="175"/>
      <c r="AB1141" s="175"/>
      <c r="AC1141" s="175"/>
      <c r="AD1141" s="175"/>
      <c r="AE1141" s="175"/>
      <c r="AF1141" s="175"/>
    </row>
    <row r="1142" spans="1:32" ht="43.5" customHeight="1">
      <c r="A1142" s="190">
        <f t="shared" si="11"/>
        <v>1137</v>
      </c>
      <c r="B1142" s="191" t="s">
        <v>3502</v>
      </c>
      <c r="C1142" s="192" t="s">
        <v>9732</v>
      </c>
      <c r="D1142" s="207"/>
      <c r="E1142" s="208" t="s">
        <v>9733</v>
      </c>
      <c r="F1142" s="193">
        <v>1967</v>
      </c>
      <c r="G1142" s="193" t="s">
        <v>2611</v>
      </c>
      <c r="H1142" s="191" t="s">
        <v>9734</v>
      </c>
      <c r="I1142" s="204" t="s">
        <v>9735</v>
      </c>
      <c r="J1142" s="194" t="s">
        <v>9736</v>
      </c>
      <c r="K1142" s="193"/>
      <c r="L1142" s="175"/>
      <c r="M1142" s="175"/>
      <c r="N1142" s="175"/>
      <c r="O1142" s="175"/>
      <c r="P1142" s="175"/>
      <c r="Q1142" s="175"/>
      <c r="R1142" s="175"/>
      <c r="S1142" s="175"/>
      <c r="T1142" s="175"/>
      <c r="U1142" s="175"/>
      <c r="V1142" s="175"/>
      <c r="W1142" s="175"/>
      <c r="X1142" s="175"/>
      <c r="Y1142" s="175"/>
      <c r="Z1142" s="175"/>
      <c r="AA1142" s="175"/>
      <c r="AB1142" s="175"/>
      <c r="AC1142" s="175"/>
      <c r="AD1142" s="175"/>
      <c r="AE1142" s="175"/>
      <c r="AF1142" s="175"/>
    </row>
    <row r="1143" spans="1:32" ht="43.5" customHeight="1">
      <c r="A1143" s="190">
        <f t="shared" si="11"/>
        <v>1138</v>
      </c>
      <c r="B1143" s="191" t="s">
        <v>3502</v>
      </c>
      <c r="C1143" s="192" t="s">
        <v>9737</v>
      </c>
      <c r="D1143" s="207"/>
      <c r="E1143" s="208" t="s">
        <v>9738</v>
      </c>
      <c r="F1143" s="193">
        <v>167</v>
      </c>
      <c r="G1143" s="193" t="s">
        <v>8152</v>
      </c>
      <c r="H1143" s="191" t="s">
        <v>9739</v>
      </c>
      <c r="I1143" s="204">
        <v>975656218</v>
      </c>
      <c r="J1143" s="194" t="s">
        <v>9740</v>
      </c>
      <c r="K1143" s="193"/>
      <c r="L1143" s="175"/>
      <c r="M1143" s="175"/>
      <c r="N1143" s="175"/>
      <c r="O1143" s="175"/>
      <c r="P1143" s="175"/>
      <c r="Q1143" s="175"/>
      <c r="R1143" s="175"/>
      <c r="S1143" s="175"/>
      <c r="T1143" s="175"/>
      <c r="U1143" s="175"/>
      <c r="V1143" s="175"/>
      <c r="W1143" s="175"/>
      <c r="X1143" s="175"/>
      <c r="Y1143" s="175"/>
      <c r="Z1143" s="175"/>
      <c r="AA1143" s="175"/>
      <c r="AB1143" s="175"/>
      <c r="AC1143" s="175"/>
      <c r="AD1143" s="175"/>
      <c r="AE1143" s="175"/>
      <c r="AF1143" s="175"/>
    </row>
    <row r="1144" spans="1:32" ht="43.5" customHeight="1">
      <c r="A1144" s="190">
        <f t="shared" si="11"/>
        <v>1139</v>
      </c>
      <c r="B1144" s="191" t="s">
        <v>3502</v>
      </c>
      <c r="C1144" s="192" t="s">
        <v>9741</v>
      </c>
      <c r="D1144" s="207"/>
      <c r="E1144" s="208" t="s">
        <v>5164</v>
      </c>
      <c r="F1144" s="193">
        <v>504</v>
      </c>
      <c r="G1144" s="199" t="s">
        <v>9742</v>
      </c>
      <c r="H1144" s="191" t="s">
        <v>9743</v>
      </c>
      <c r="I1144" s="204" t="s">
        <v>9744</v>
      </c>
      <c r="J1144" s="194" t="s">
        <v>9745</v>
      </c>
      <c r="K1144" s="193"/>
      <c r="L1144" s="175"/>
      <c r="M1144" s="175"/>
      <c r="N1144" s="175"/>
      <c r="O1144" s="175"/>
      <c r="P1144" s="175"/>
      <c r="Q1144" s="175"/>
      <c r="R1144" s="175"/>
      <c r="S1144" s="175"/>
      <c r="T1144" s="175"/>
      <c r="U1144" s="175"/>
      <c r="V1144" s="175"/>
      <c r="W1144" s="175"/>
      <c r="X1144" s="175"/>
      <c r="Y1144" s="175"/>
      <c r="Z1144" s="175"/>
      <c r="AA1144" s="175"/>
      <c r="AB1144" s="175"/>
      <c r="AC1144" s="175"/>
      <c r="AD1144" s="175"/>
      <c r="AE1144" s="175"/>
      <c r="AF1144" s="175"/>
    </row>
    <row r="1145" spans="1:32" ht="43.5" customHeight="1">
      <c r="A1145" s="190">
        <f t="shared" si="11"/>
        <v>1140</v>
      </c>
      <c r="B1145" s="191" t="s">
        <v>3502</v>
      </c>
      <c r="C1145" s="192" t="s">
        <v>9746</v>
      </c>
      <c r="D1145" s="194" t="s">
        <v>9747</v>
      </c>
      <c r="E1145" s="208" t="s">
        <v>9748</v>
      </c>
      <c r="F1145" s="193">
        <v>1240</v>
      </c>
      <c r="G1145" s="193" t="s">
        <v>9109</v>
      </c>
      <c r="H1145" s="191" t="s">
        <v>9749</v>
      </c>
      <c r="I1145" s="204">
        <v>377292666</v>
      </c>
      <c r="J1145" s="194" t="s">
        <v>9750</v>
      </c>
      <c r="K1145" s="193"/>
      <c r="L1145" s="175"/>
      <c r="M1145" s="175"/>
      <c r="N1145" s="175"/>
      <c r="O1145" s="175"/>
      <c r="P1145" s="175"/>
      <c r="Q1145" s="175"/>
      <c r="R1145" s="175"/>
      <c r="S1145" s="175"/>
      <c r="T1145" s="175"/>
      <c r="U1145" s="175"/>
      <c r="V1145" s="175"/>
      <c r="W1145" s="175"/>
      <c r="X1145" s="175"/>
      <c r="Y1145" s="175"/>
      <c r="Z1145" s="175"/>
      <c r="AA1145" s="175"/>
      <c r="AB1145" s="175"/>
      <c r="AC1145" s="175"/>
      <c r="AD1145" s="175"/>
      <c r="AE1145" s="175"/>
      <c r="AF1145" s="175"/>
    </row>
    <row r="1146" spans="1:32" ht="43.5" customHeight="1">
      <c r="A1146" s="190">
        <f t="shared" si="11"/>
        <v>1141</v>
      </c>
      <c r="B1146" s="191" t="s">
        <v>3502</v>
      </c>
      <c r="C1146" s="192" t="s">
        <v>9751</v>
      </c>
      <c r="D1146" s="193" t="s">
        <v>9752</v>
      </c>
      <c r="E1146" s="194" t="s">
        <v>9753</v>
      </c>
      <c r="F1146" s="195">
        <v>137</v>
      </c>
      <c r="G1146" s="195" t="s">
        <v>3958</v>
      </c>
      <c r="H1146" s="191" t="s">
        <v>9754</v>
      </c>
      <c r="I1146" s="193">
        <v>826586655</v>
      </c>
      <c r="J1146" s="194" t="s">
        <v>9755</v>
      </c>
      <c r="K1146" s="193"/>
      <c r="L1146" s="175"/>
      <c r="M1146" s="175"/>
      <c r="N1146" s="175"/>
      <c r="O1146" s="175"/>
      <c r="P1146" s="175"/>
      <c r="Q1146" s="175"/>
      <c r="R1146" s="175"/>
      <c r="S1146" s="175"/>
      <c r="T1146" s="175"/>
      <c r="U1146" s="175"/>
      <c r="V1146" s="175"/>
      <c r="W1146" s="175"/>
      <c r="X1146" s="175"/>
      <c r="Y1146" s="175"/>
      <c r="Z1146" s="175"/>
      <c r="AA1146" s="175"/>
      <c r="AB1146" s="175"/>
      <c r="AC1146" s="175"/>
      <c r="AD1146" s="175"/>
      <c r="AE1146" s="175"/>
      <c r="AF1146" s="175"/>
    </row>
    <row r="1147" spans="1:32" ht="69" customHeight="1">
      <c r="A1147" s="190">
        <f t="shared" si="11"/>
        <v>1142</v>
      </c>
      <c r="B1147" s="191" t="s">
        <v>3502</v>
      </c>
      <c r="C1147" s="192" t="s">
        <v>9756</v>
      </c>
      <c r="D1147" s="193" t="s">
        <v>9757</v>
      </c>
      <c r="E1147" s="194" t="s">
        <v>9758</v>
      </c>
      <c r="F1147" s="195">
        <v>276</v>
      </c>
      <c r="G1147" s="195" t="s">
        <v>2962</v>
      </c>
      <c r="H1147" s="191" t="s">
        <v>9759</v>
      </c>
      <c r="I1147" s="195" t="s">
        <v>9760</v>
      </c>
      <c r="J1147" s="194" t="s">
        <v>9761</v>
      </c>
      <c r="K1147" s="193"/>
      <c r="L1147" s="175"/>
      <c r="M1147" s="175"/>
      <c r="N1147" s="175"/>
      <c r="O1147" s="175"/>
      <c r="P1147" s="175"/>
      <c r="Q1147" s="175"/>
      <c r="R1147" s="175"/>
      <c r="S1147" s="175"/>
      <c r="T1147" s="175"/>
      <c r="U1147" s="175"/>
      <c r="V1147" s="175"/>
      <c r="W1147" s="175"/>
      <c r="X1147" s="175"/>
      <c r="Y1147" s="175"/>
      <c r="Z1147" s="175"/>
      <c r="AA1147" s="175"/>
      <c r="AB1147" s="175"/>
      <c r="AC1147" s="175"/>
      <c r="AD1147" s="175"/>
      <c r="AE1147" s="175"/>
      <c r="AF1147" s="175"/>
    </row>
    <row r="1148" spans="1:32" ht="66" customHeight="1">
      <c r="A1148" s="190">
        <f t="shared" si="11"/>
        <v>1143</v>
      </c>
      <c r="B1148" s="191" t="s">
        <v>3502</v>
      </c>
      <c r="C1148" s="192" t="s">
        <v>9762</v>
      </c>
      <c r="D1148" s="193" t="s">
        <v>9763</v>
      </c>
      <c r="E1148" s="194" t="s">
        <v>9764</v>
      </c>
      <c r="F1148" s="195">
        <v>135</v>
      </c>
      <c r="G1148" s="195" t="s">
        <v>3958</v>
      </c>
      <c r="H1148" s="191" t="s">
        <v>9765</v>
      </c>
      <c r="I1148" s="195">
        <v>979154178</v>
      </c>
      <c r="J1148" s="194" t="s">
        <v>9766</v>
      </c>
      <c r="K1148" s="193"/>
      <c r="L1148" s="175"/>
      <c r="M1148" s="175"/>
      <c r="N1148" s="175"/>
      <c r="O1148" s="175"/>
      <c r="P1148" s="175"/>
      <c r="Q1148" s="175"/>
      <c r="R1148" s="175"/>
      <c r="S1148" s="175"/>
      <c r="T1148" s="175"/>
      <c r="U1148" s="175"/>
      <c r="V1148" s="175"/>
      <c r="W1148" s="175"/>
      <c r="X1148" s="175"/>
      <c r="Y1148" s="175"/>
      <c r="Z1148" s="175"/>
      <c r="AA1148" s="175"/>
      <c r="AB1148" s="175"/>
      <c r="AC1148" s="175"/>
      <c r="AD1148" s="175"/>
      <c r="AE1148" s="175"/>
      <c r="AF1148" s="175"/>
    </row>
    <row r="1149" spans="1:32" ht="68.25" customHeight="1">
      <c r="A1149" s="190">
        <f t="shared" si="11"/>
        <v>1144</v>
      </c>
      <c r="B1149" s="191" t="s">
        <v>3502</v>
      </c>
      <c r="C1149" s="192" t="s">
        <v>9767</v>
      </c>
      <c r="D1149" s="193" t="s">
        <v>9768</v>
      </c>
      <c r="E1149" s="194" t="s">
        <v>9769</v>
      </c>
      <c r="F1149" s="193">
        <v>784</v>
      </c>
      <c r="G1149" s="211">
        <v>45055</v>
      </c>
      <c r="H1149" s="193" t="s">
        <v>9770</v>
      </c>
      <c r="I1149" s="193" t="s">
        <v>9771</v>
      </c>
      <c r="J1149" s="194" t="s">
        <v>9772</v>
      </c>
      <c r="K1149" s="193"/>
      <c r="L1149" s="175"/>
      <c r="M1149" s="175"/>
      <c r="N1149" s="175"/>
      <c r="O1149" s="175"/>
      <c r="P1149" s="175"/>
      <c r="Q1149" s="175"/>
      <c r="R1149" s="175"/>
      <c r="S1149" s="175"/>
      <c r="T1149" s="175"/>
      <c r="U1149" s="175"/>
      <c r="V1149" s="175"/>
      <c r="W1149" s="175"/>
      <c r="X1149" s="175"/>
      <c r="Y1149" s="175"/>
      <c r="Z1149" s="175"/>
      <c r="AA1149" s="175"/>
      <c r="AB1149" s="175"/>
      <c r="AC1149" s="175"/>
      <c r="AD1149" s="175"/>
      <c r="AE1149" s="175"/>
      <c r="AF1149" s="175"/>
    </row>
    <row r="1150" spans="1:32" ht="77.25" customHeight="1">
      <c r="A1150" s="190">
        <f t="shared" si="11"/>
        <v>1145</v>
      </c>
      <c r="B1150" s="191" t="s">
        <v>3502</v>
      </c>
      <c r="C1150" s="192" t="s">
        <v>9773</v>
      </c>
      <c r="D1150" s="193" t="s">
        <v>9774</v>
      </c>
      <c r="E1150" s="194" t="s">
        <v>9775</v>
      </c>
      <c r="F1150" s="193">
        <v>1288</v>
      </c>
      <c r="G1150" s="211" t="s">
        <v>9159</v>
      </c>
      <c r="H1150" s="193" t="s">
        <v>9776</v>
      </c>
      <c r="I1150" s="193" t="s">
        <v>9777</v>
      </c>
      <c r="J1150" s="194" t="s">
        <v>9778</v>
      </c>
      <c r="K1150" s="193"/>
      <c r="L1150" s="175"/>
      <c r="M1150" s="175"/>
      <c r="N1150" s="175"/>
      <c r="O1150" s="175"/>
      <c r="P1150" s="175"/>
      <c r="Q1150" s="175"/>
      <c r="R1150" s="175"/>
      <c r="S1150" s="175"/>
      <c r="T1150" s="175"/>
      <c r="U1150" s="175"/>
      <c r="V1150" s="175"/>
      <c r="W1150" s="175"/>
      <c r="X1150" s="175"/>
      <c r="Y1150" s="175"/>
      <c r="Z1150" s="175"/>
      <c r="AA1150" s="175"/>
      <c r="AB1150" s="175"/>
      <c r="AC1150" s="175"/>
      <c r="AD1150" s="175"/>
      <c r="AE1150" s="175"/>
      <c r="AF1150" s="175"/>
    </row>
    <row r="1151" spans="1:32" ht="61.5" customHeight="1">
      <c r="A1151" s="190">
        <f t="shared" si="11"/>
        <v>1146</v>
      </c>
      <c r="B1151" s="191" t="s">
        <v>3502</v>
      </c>
      <c r="C1151" s="192" t="s">
        <v>9779</v>
      </c>
      <c r="D1151" s="193" t="s">
        <v>9780</v>
      </c>
      <c r="E1151" s="194" t="s">
        <v>9781</v>
      </c>
      <c r="F1151" s="193">
        <v>1227</v>
      </c>
      <c r="G1151" s="211" t="s">
        <v>9782</v>
      </c>
      <c r="H1151" s="193" t="s">
        <v>9783</v>
      </c>
      <c r="I1151" s="193" t="s">
        <v>9784</v>
      </c>
      <c r="J1151" s="194" t="s">
        <v>9785</v>
      </c>
      <c r="K1151" s="193"/>
      <c r="L1151" s="175"/>
      <c r="M1151" s="175"/>
      <c r="N1151" s="175"/>
      <c r="O1151" s="175"/>
      <c r="P1151" s="175"/>
      <c r="Q1151" s="175"/>
      <c r="R1151" s="175"/>
      <c r="S1151" s="175"/>
      <c r="T1151" s="175"/>
      <c r="U1151" s="175"/>
      <c r="V1151" s="175"/>
      <c r="W1151" s="175"/>
      <c r="X1151" s="175"/>
      <c r="Y1151" s="175"/>
      <c r="Z1151" s="175"/>
      <c r="AA1151" s="175"/>
      <c r="AB1151" s="175"/>
      <c r="AC1151" s="175"/>
      <c r="AD1151" s="175"/>
      <c r="AE1151" s="175"/>
      <c r="AF1151" s="175"/>
    </row>
    <row r="1152" spans="1:32" ht="65.25" customHeight="1">
      <c r="A1152" s="190">
        <f t="shared" si="11"/>
        <v>1147</v>
      </c>
      <c r="B1152" s="191" t="s">
        <v>3502</v>
      </c>
      <c r="C1152" s="192" t="s">
        <v>9786</v>
      </c>
      <c r="D1152" s="191" t="s">
        <v>9787</v>
      </c>
      <c r="E1152" s="194" t="s">
        <v>9788</v>
      </c>
      <c r="F1152" s="193">
        <v>1321</v>
      </c>
      <c r="G1152" s="211">
        <v>45139</v>
      </c>
      <c r="H1152" s="191" t="s">
        <v>9789</v>
      </c>
      <c r="I1152" s="193" t="s">
        <v>9790</v>
      </c>
      <c r="J1152" s="194" t="s">
        <v>9791</v>
      </c>
      <c r="K1152" s="193"/>
      <c r="L1152" s="175"/>
      <c r="M1152" s="175"/>
      <c r="N1152" s="175"/>
      <c r="O1152" s="175"/>
      <c r="P1152" s="175"/>
      <c r="Q1152" s="175"/>
      <c r="R1152" s="175"/>
      <c r="S1152" s="175"/>
      <c r="T1152" s="175"/>
      <c r="U1152" s="175"/>
      <c r="V1152" s="175"/>
      <c r="W1152" s="175"/>
      <c r="X1152" s="175"/>
      <c r="Y1152" s="175"/>
      <c r="Z1152" s="175"/>
      <c r="AA1152" s="175"/>
      <c r="AB1152" s="175"/>
      <c r="AC1152" s="175"/>
      <c r="AD1152" s="175"/>
      <c r="AE1152" s="175"/>
      <c r="AF1152" s="175"/>
    </row>
    <row r="1153" spans="1:32" ht="72" customHeight="1">
      <c r="A1153" s="190">
        <f t="shared" si="11"/>
        <v>1148</v>
      </c>
      <c r="B1153" s="191" t="s">
        <v>3502</v>
      </c>
      <c r="C1153" s="192" t="s">
        <v>9792</v>
      </c>
      <c r="D1153" s="191"/>
      <c r="E1153" s="194" t="s">
        <v>9793</v>
      </c>
      <c r="F1153" s="193">
        <v>1540</v>
      </c>
      <c r="G1153" s="211" t="s">
        <v>9794</v>
      </c>
      <c r="H1153" s="191" t="s">
        <v>9795</v>
      </c>
      <c r="I1153" s="193">
        <v>829618888</v>
      </c>
      <c r="J1153" s="194" t="s">
        <v>9796</v>
      </c>
      <c r="K1153" s="193"/>
      <c r="L1153" s="175"/>
      <c r="M1153" s="175"/>
      <c r="N1153" s="175"/>
      <c r="O1153" s="175"/>
      <c r="P1153" s="175"/>
      <c r="Q1153" s="175"/>
      <c r="R1153" s="175"/>
      <c r="S1153" s="175"/>
      <c r="T1153" s="175"/>
      <c r="U1153" s="175"/>
      <c r="V1153" s="175"/>
      <c r="W1153" s="175"/>
      <c r="X1153" s="175"/>
      <c r="Y1153" s="175"/>
      <c r="Z1153" s="175"/>
      <c r="AA1153" s="175"/>
      <c r="AB1153" s="175"/>
      <c r="AC1153" s="175"/>
      <c r="AD1153" s="175"/>
      <c r="AE1153" s="175"/>
      <c r="AF1153" s="175"/>
    </row>
    <row r="1154" spans="1:32" ht="55.5" customHeight="1">
      <c r="A1154" s="190">
        <f t="shared" si="11"/>
        <v>1149</v>
      </c>
      <c r="B1154" s="191" t="s">
        <v>3502</v>
      </c>
      <c r="C1154" s="192" t="s">
        <v>9797</v>
      </c>
      <c r="D1154" s="191"/>
      <c r="E1154" s="194" t="s">
        <v>9798</v>
      </c>
      <c r="F1154" s="193">
        <v>1711</v>
      </c>
      <c r="G1154" s="211" t="s">
        <v>8543</v>
      </c>
      <c r="H1154" s="191" t="s">
        <v>9799</v>
      </c>
      <c r="I1154" s="193" t="s">
        <v>9800</v>
      </c>
      <c r="J1154" s="194" t="s">
        <v>9801</v>
      </c>
      <c r="K1154" s="193"/>
      <c r="L1154" s="175"/>
      <c r="M1154" s="175"/>
      <c r="N1154" s="175"/>
      <c r="O1154" s="175"/>
      <c r="P1154" s="175"/>
      <c r="Q1154" s="175"/>
      <c r="R1154" s="175"/>
      <c r="S1154" s="175"/>
      <c r="T1154" s="175"/>
      <c r="U1154" s="175"/>
      <c r="V1154" s="175"/>
      <c r="W1154" s="175"/>
      <c r="X1154" s="175"/>
      <c r="Y1154" s="175"/>
      <c r="Z1154" s="175"/>
      <c r="AA1154" s="175"/>
      <c r="AB1154" s="175"/>
      <c r="AC1154" s="175"/>
      <c r="AD1154" s="175"/>
      <c r="AE1154" s="175"/>
      <c r="AF1154" s="175"/>
    </row>
    <row r="1155" spans="1:32" ht="50.25" customHeight="1">
      <c r="A1155" s="190">
        <f t="shared" si="11"/>
        <v>1150</v>
      </c>
      <c r="B1155" s="191" t="s">
        <v>3502</v>
      </c>
      <c r="C1155" s="192" t="s">
        <v>9802</v>
      </c>
      <c r="D1155" s="191"/>
      <c r="E1155" s="194" t="s">
        <v>9636</v>
      </c>
      <c r="F1155" s="193">
        <v>1737</v>
      </c>
      <c r="G1155" s="211" t="s">
        <v>2163</v>
      </c>
      <c r="H1155" s="191" t="s">
        <v>9803</v>
      </c>
      <c r="I1155" s="193" t="s">
        <v>9804</v>
      </c>
      <c r="J1155" s="194" t="s">
        <v>9805</v>
      </c>
      <c r="K1155" s="193"/>
      <c r="L1155" s="175"/>
      <c r="M1155" s="175"/>
      <c r="N1155" s="175"/>
      <c r="O1155" s="175"/>
      <c r="P1155" s="175"/>
      <c r="Q1155" s="175"/>
      <c r="R1155" s="175"/>
      <c r="S1155" s="175"/>
      <c r="T1155" s="175"/>
      <c r="U1155" s="175"/>
      <c r="V1155" s="175"/>
      <c r="W1155" s="175"/>
      <c r="X1155" s="175"/>
      <c r="Y1155" s="175"/>
      <c r="Z1155" s="175"/>
      <c r="AA1155" s="175"/>
      <c r="AB1155" s="175"/>
      <c r="AC1155" s="175"/>
      <c r="AD1155" s="175"/>
      <c r="AE1155" s="175"/>
      <c r="AF1155" s="175"/>
    </row>
    <row r="1156" spans="1:32" ht="56.25" customHeight="1">
      <c r="A1156" s="190">
        <f t="shared" si="11"/>
        <v>1151</v>
      </c>
      <c r="B1156" s="191" t="s">
        <v>3502</v>
      </c>
      <c r="C1156" s="196" t="s">
        <v>9806</v>
      </c>
      <c r="D1156" s="207"/>
      <c r="E1156" s="224" t="s">
        <v>9807</v>
      </c>
      <c r="F1156" s="219">
        <v>359</v>
      </c>
      <c r="G1156" s="257">
        <v>45475</v>
      </c>
      <c r="H1156" s="204" t="s">
        <v>9808</v>
      </c>
      <c r="I1156" s="193" t="s">
        <v>9809</v>
      </c>
      <c r="J1156" s="194" t="s">
        <v>9810</v>
      </c>
      <c r="K1156" s="193"/>
      <c r="L1156" s="175"/>
      <c r="M1156" s="175"/>
      <c r="N1156" s="175"/>
      <c r="O1156" s="175"/>
      <c r="P1156" s="175"/>
      <c r="Q1156" s="175"/>
      <c r="R1156" s="175"/>
      <c r="S1156" s="175"/>
      <c r="T1156" s="175"/>
      <c r="U1156" s="175"/>
      <c r="V1156" s="175"/>
      <c r="W1156" s="175"/>
      <c r="X1156" s="175"/>
      <c r="Y1156" s="175"/>
      <c r="Z1156" s="175"/>
      <c r="AA1156" s="175"/>
      <c r="AB1156" s="175"/>
      <c r="AC1156" s="175"/>
      <c r="AD1156" s="175"/>
      <c r="AE1156" s="175"/>
      <c r="AF1156" s="175"/>
    </row>
    <row r="1157" spans="1:32" ht="52.5" customHeight="1">
      <c r="A1157" s="190">
        <f t="shared" si="11"/>
        <v>1152</v>
      </c>
      <c r="B1157" s="191" t="s">
        <v>3502</v>
      </c>
      <c r="C1157" s="196" t="s">
        <v>9811</v>
      </c>
      <c r="D1157" s="191"/>
      <c r="E1157" s="194" t="s">
        <v>9812</v>
      </c>
      <c r="F1157" s="193">
        <v>372</v>
      </c>
      <c r="G1157" s="211" t="s">
        <v>6001</v>
      </c>
      <c r="H1157" s="193" t="s">
        <v>9813</v>
      </c>
      <c r="I1157" s="193">
        <v>973689858</v>
      </c>
      <c r="J1157" s="194" t="s">
        <v>9814</v>
      </c>
      <c r="K1157" s="193"/>
      <c r="L1157" s="175"/>
      <c r="M1157" s="175"/>
      <c r="N1157" s="175"/>
      <c r="O1157" s="175"/>
      <c r="P1157" s="175"/>
      <c r="Q1157" s="175"/>
      <c r="R1157" s="175"/>
      <c r="S1157" s="175"/>
      <c r="T1157" s="175"/>
      <c r="U1157" s="175"/>
      <c r="V1157" s="175"/>
      <c r="W1157" s="175"/>
      <c r="X1157" s="175"/>
      <c r="Y1157" s="175"/>
      <c r="Z1157" s="175"/>
      <c r="AA1157" s="175"/>
      <c r="AB1157" s="175"/>
      <c r="AC1157" s="175"/>
      <c r="AD1157" s="175"/>
      <c r="AE1157" s="175"/>
      <c r="AF1157" s="175"/>
    </row>
    <row r="1158" spans="1:32" ht="55.5" customHeight="1">
      <c r="A1158" s="190">
        <f t="shared" si="11"/>
        <v>1153</v>
      </c>
      <c r="B1158" s="191" t="s">
        <v>3502</v>
      </c>
      <c r="C1158" s="192" t="s">
        <v>9815</v>
      </c>
      <c r="D1158" s="191" t="s">
        <v>9816</v>
      </c>
      <c r="E1158" s="194" t="s">
        <v>9817</v>
      </c>
      <c r="F1158" s="193">
        <v>1846</v>
      </c>
      <c r="G1158" s="211">
        <v>45205</v>
      </c>
      <c r="H1158" s="191" t="s">
        <v>9818</v>
      </c>
      <c r="I1158" s="193" t="s">
        <v>9819</v>
      </c>
      <c r="J1158" s="194" t="s">
        <v>9820</v>
      </c>
      <c r="K1158" s="193"/>
      <c r="L1158" s="175"/>
      <c r="M1158" s="175"/>
      <c r="N1158" s="175"/>
      <c r="O1158" s="175"/>
      <c r="P1158" s="175"/>
      <c r="Q1158" s="175"/>
      <c r="R1158" s="175"/>
      <c r="S1158" s="175"/>
      <c r="T1158" s="175"/>
      <c r="U1158" s="175"/>
      <c r="V1158" s="175"/>
      <c r="W1158" s="175"/>
      <c r="X1158" s="175"/>
      <c r="Y1158" s="175"/>
      <c r="Z1158" s="175"/>
      <c r="AA1158" s="175"/>
      <c r="AB1158" s="175"/>
      <c r="AC1158" s="175"/>
      <c r="AD1158" s="175"/>
      <c r="AE1158" s="175"/>
      <c r="AF1158" s="175"/>
    </row>
    <row r="1159" spans="1:32" ht="48.75" customHeight="1">
      <c r="A1159" s="190">
        <f t="shared" si="11"/>
        <v>1154</v>
      </c>
      <c r="B1159" s="191" t="s">
        <v>3502</v>
      </c>
      <c r="C1159" s="192" t="s">
        <v>9821</v>
      </c>
      <c r="D1159" s="191" t="s">
        <v>9822</v>
      </c>
      <c r="E1159" s="194" t="s">
        <v>9823</v>
      </c>
      <c r="F1159" s="193">
        <v>1866</v>
      </c>
      <c r="G1159" s="211" t="s">
        <v>5254</v>
      </c>
      <c r="H1159" s="191" t="s">
        <v>9824</v>
      </c>
      <c r="I1159" s="193" t="s">
        <v>9825</v>
      </c>
      <c r="J1159" s="194" t="s">
        <v>9826</v>
      </c>
      <c r="K1159" s="193"/>
      <c r="L1159" s="175"/>
      <c r="M1159" s="175"/>
      <c r="N1159" s="175"/>
      <c r="O1159" s="175"/>
      <c r="P1159" s="175"/>
      <c r="Q1159" s="175"/>
      <c r="R1159" s="175"/>
      <c r="S1159" s="175"/>
      <c r="T1159" s="175"/>
      <c r="U1159" s="175"/>
      <c r="V1159" s="175"/>
      <c r="W1159" s="175"/>
      <c r="X1159" s="175"/>
      <c r="Y1159" s="175"/>
      <c r="Z1159" s="175"/>
      <c r="AA1159" s="175"/>
      <c r="AB1159" s="175"/>
      <c r="AC1159" s="175"/>
      <c r="AD1159" s="175"/>
      <c r="AE1159" s="175"/>
      <c r="AF1159" s="175"/>
    </row>
    <row r="1160" spans="1:32" ht="55.5" customHeight="1">
      <c r="A1160" s="190">
        <f t="shared" si="11"/>
        <v>1155</v>
      </c>
      <c r="B1160" s="191" t="s">
        <v>3502</v>
      </c>
      <c r="C1160" s="192" t="s">
        <v>9827</v>
      </c>
      <c r="D1160" s="191" t="s">
        <v>9828</v>
      </c>
      <c r="E1160" s="194" t="s">
        <v>9829</v>
      </c>
      <c r="F1160" s="193">
        <v>1842</v>
      </c>
      <c r="G1160" s="211">
        <v>45205</v>
      </c>
      <c r="H1160" s="191" t="s">
        <v>9830</v>
      </c>
      <c r="I1160" s="193" t="s">
        <v>9831</v>
      </c>
      <c r="J1160" s="194" t="s">
        <v>9832</v>
      </c>
      <c r="K1160" s="193"/>
      <c r="L1160" s="175"/>
      <c r="M1160" s="175"/>
      <c r="N1160" s="175"/>
      <c r="O1160" s="175"/>
      <c r="P1160" s="175"/>
      <c r="Q1160" s="175"/>
      <c r="R1160" s="175"/>
      <c r="S1160" s="175"/>
      <c r="T1160" s="175"/>
      <c r="U1160" s="175"/>
      <c r="V1160" s="175"/>
      <c r="W1160" s="175"/>
      <c r="X1160" s="175"/>
      <c r="Y1160" s="175"/>
      <c r="Z1160" s="175"/>
      <c r="AA1160" s="175"/>
      <c r="AB1160" s="175"/>
      <c r="AC1160" s="175"/>
      <c r="AD1160" s="175"/>
      <c r="AE1160" s="175"/>
      <c r="AF1160" s="175"/>
    </row>
    <row r="1161" spans="1:32" ht="64.5" customHeight="1">
      <c r="A1161" s="190">
        <f t="shared" si="11"/>
        <v>1156</v>
      </c>
      <c r="B1161" s="191" t="s">
        <v>3502</v>
      </c>
      <c r="C1161" s="192" t="s">
        <v>9833</v>
      </c>
      <c r="D1161" s="207"/>
      <c r="E1161" s="194" t="s">
        <v>9834</v>
      </c>
      <c r="F1161" s="193">
        <v>2146</v>
      </c>
      <c r="G1161" s="211" t="s">
        <v>4150</v>
      </c>
      <c r="H1161" s="191" t="s">
        <v>9835</v>
      </c>
      <c r="I1161" s="193" t="s">
        <v>9836</v>
      </c>
      <c r="J1161" s="194" t="s">
        <v>9837</v>
      </c>
      <c r="K1161" s="193"/>
      <c r="L1161" s="175"/>
      <c r="M1161" s="175"/>
      <c r="N1161" s="175"/>
      <c r="O1161" s="175"/>
      <c r="P1161" s="175"/>
      <c r="Q1161" s="175"/>
      <c r="R1161" s="175"/>
      <c r="S1161" s="175"/>
      <c r="T1161" s="175"/>
      <c r="U1161" s="175"/>
      <c r="V1161" s="175"/>
      <c r="W1161" s="175"/>
      <c r="X1161" s="175"/>
      <c r="Y1161" s="175"/>
      <c r="Z1161" s="175"/>
      <c r="AA1161" s="175"/>
      <c r="AB1161" s="175"/>
      <c r="AC1161" s="175"/>
      <c r="AD1161" s="175"/>
      <c r="AE1161" s="175"/>
      <c r="AF1161" s="175"/>
    </row>
    <row r="1162" spans="1:32" ht="62.25" customHeight="1">
      <c r="A1162" s="190">
        <f t="shared" si="11"/>
        <v>1157</v>
      </c>
      <c r="B1162" s="191" t="s">
        <v>3502</v>
      </c>
      <c r="C1162" s="192" t="s">
        <v>9838</v>
      </c>
      <c r="D1162" s="207"/>
      <c r="E1162" s="194" t="s">
        <v>9839</v>
      </c>
      <c r="F1162" s="193">
        <v>2138</v>
      </c>
      <c r="G1162" s="211" t="s">
        <v>4150</v>
      </c>
      <c r="H1162" s="207" t="s">
        <v>9840</v>
      </c>
      <c r="I1162" s="193" t="s">
        <v>9841</v>
      </c>
      <c r="J1162" s="194" t="s">
        <v>9842</v>
      </c>
      <c r="K1162" s="193"/>
      <c r="L1162" s="175"/>
      <c r="M1162" s="175"/>
      <c r="N1162" s="175"/>
      <c r="O1162" s="175"/>
      <c r="P1162" s="175"/>
      <c r="Q1162" s="175"/>
      <c r="R1162" s="175"/>
      <c r="S1162" s="175"/>
      <c r="T1162" s="175"/>
      <c r="U1162" s="175"/>
      <c r="V1162" s="175"/>
      <c r="W1162" s="175"/>
      <c r="X1162" s="175"/>
      <c r="Y1162" s="175"/>
      <c r="Z1162" s="175"/>
      <c r="AA1162" s="175"/>
      <c r="AB1162" s="175"/>
      <c r="AC1162" s="175"/>
      <c r="AD1162" s="175"/>
      <c r="AE1162" s="175"/>
      <c r="AF1162" s="175"/>
    </row>
    <row r="1163" spans="1:32" ht="62.25" customHeight="1">
      <c r="A1163" s="190">
        <f t="shared" si="11"/>
        <v>1158</v>
      </c>
      <c r="B1163" s="191" t="s">
        <v>3502</v>
      </c>
      <c r="C1163" s="192" t="s">
        <v>9843</v>
      </c>
      <c r="D1163" s="207"/>
      <c r="E1163" s="194" t="s">
        <v>9844</v>
      </c>
      <c r="F1163" s="193">
        <v>2279</v>
      </c>
      <c r="G1163" s="211" t="s">
        <v>4174</v>
      </c>
      <c r="H1163" s="207" t="s">
        <v>9845</v>
      </c>
      <c r="I1163" s="193" t="s">
        <v>9846</v>
      </c>
      <c r="J1163" s="194" t="s">
        <v>9847</v>
      </c>
      <c r="K1163" s="193"/>
      <c r="L1163" s="175"/>
      <c r="M1163" s="175"/>
      <c r="N1163" s="175"/>
      <c r="O1163" s="175"/>
      <c r="P1163" s="175"/>
      <c r="Q1163" s="175"/>
      <c r="R1163" s="175"/>
      <c r="S1163" s="175"/>
      <c r="T1163" s="175"/>
      <c r="U1163" s="175"/>
      <c r="V1163" s="175"/>
      <c r="W1163" s="175"/>
      <c r="X1163" s="175"/>
      <c r="Y1163" s="175"/>
      <c r="Z1163" s="175"/>
      <c r="AA1163" s="175"/>
      <c r="AB1163" s="175"/>
      <c r="AC1163" s="175"/>
      <c r="AD1163" s="175"/>
      <c r="AE1163" s="175"/>
      <c r="AF1163" s="175"/>
    </row>
    <row r="1164" spans="1:32" ht="64.5" customHeight="1">
      <c r="A1164" s="190">
        <f t="shared" si="11"/>
        <v>1159</v>
      </c>
      <c r="B1164" s="191" t="s">
        <v>3502</v>
      </c>
      <c r="C1164" s="192" t="s">
        <v>9848</v>
      </c>
      <c r="D1164" s="207"/>
      <c r="E1164" s="194" t="s">
        <v>9849</v>
      </c>
      <c r="F1164" s="193">
        <v>2243</v>
      </c>
      <c r="G1164" s="211" t="s">
        <v>2995</v>
      </c>
      <c r="H1164" s="191" t="s">
        <v>9850</v>
      </c>
      <c r="I1164" s="193" t="s">
        <v>9851</v>
      </c>
      <c r="J1164" s="194" t="s">
        <v>9852</v>
      </c>
      <c r="K1164" s="193"/>
      <c r="L1164" s="175"/>
      <c r="M1164" s="175"/>
      <c r="N1164" s="175"/>
      <c r="O1164" s="175"/>
      <c r="P1164" s="175"/>
      <c r="Q1164" s="175"/>
      <c r="R1164" s="175"/>
      <c r="S1164" s="175"/>
      <c r="T1164" s="175"/>
      <c r="U1164" s="175"/>
      <c r="V1164" s="175"/>
      <c r="W1164" s="175"/>
      <c r="X1164" s="175"/>
      <c r="Y1164" s="175"/>
      <c r="Z1164" s="175"/>
      <c r="AA1164" s="175"/>
      <c r="AB1164" s="175"/>
      <c r="AC1164" s="175"/>
      <c r="AD1164" s="175"/>
      <c r="AE1164" s="175"/>
      <c r="AF1164" s="175"/>
    </row>
    <row r="1165" spans="1:32" ht="63.75" customHeight="1">
      <c r="A1165" s="190">
        <f t="shared" si="11"/>
        <v>1160</v>
      </c>
      <c r="B1165" s="191" t="s">
        <v>3502</v>
      </c>
      <c r="C1165" s="196" t="s">
        <v>9853</v>
      </c>
      <c r="D1165" s="191"/>
      <c r="E1165" s="194" t="s">
        <v>9854</v>
      </c>
      <c r="F1165" s="193">
        <v>564</v>
      </c>
      <c r="G1165" s="211" t="s">
        <v>6006</v>
      </c>
      <c r="H1165" s="191" t="s">
        <v>9855</v>
      </c>
      <c r="I1165" s="193" t="s">
        <v>9856</v>
      </c>
      <c r="J1165" s="194" t="s">
        <v>9857</v>
      </c>
      <c r="K1165" s="193"/>
      <c r="L1165" s="175"/>
      <c r="M1165" s="175"/>
      <c r="N1165" s="175"/>
      <c r="O1165" s="175"/>
      <c r="P1165" s="175"/>
      <c r="Q1165" s="175"/>
      <c r="R1165" s="175"/>
      <c r="S1165" s="175"/>
      <c r="T1165" s="175"/>
      <c r="U1165" s="175"/>
      <c r="V1165" s="175"/>
      <c r="W1165" s="175"/>
      <c r="X1165" s="175"/>
      <c r="Y1165" s="175"/>
      <c r="Z1165" s="175"/>
      <c r="AA1165" s="175"/>
      <c r="AB1165" s="175"/>
      <c r="AC1165" s="175"/>
      <c r="AD1165" s="175"/>
      <c r="AE1165" s="175"/>
      <c r="AF1165" s="175"/>
    </row>
    <row r="1166" spans="1:32" ht="61.5" customHeight="1">
      <c r="A1166" s="190">
        <f t="shared" si="11"/>
        <v>1161</v>
      </c>
      <c r="B1166" s="191" t="s">
        <v>3502</v>
      </c>
      <c r="C1166" s="196" t="s">
        <v>9858</v>
      </c>
      <c r="D1166" s="191"/>
      <c r="E1166" s="194" t="s">
        <v>9859</v>
      </c>
      <c r="F1166" s="193">
        <v>624</v>
      </c>
      <c r="G1166" s="211">
        <v>45629</v>
      </c>
      <c r="H1166" s="191" t="s">
        <v>9860</v>
      </c>
      <c r="I1166" s="193" t="s">
        <v>9861</v>
      </c>
      <c r="J1166" s="194" t="s">
        <v>9862</v>
      </c>
      <c r="K1166" s="193"/>
      <c r="L1166" s="175"/>
      <c r="M1166" s="175"/>
      <c r="N1166" s="175"/>
      <c r="O1166" s="175"/>
      <c r="P1166" s="175"/>
      <c r="Q1166" s="175"/>
      <c r="R1166" s="175"/>
      <c r="S1166" s="175"/>
      <c r="T1166" s="175"/>
      <c r="U1166" s="175"/>
      <c r="V1166" s="175"/>
      <c r="W1166" s="175"/>
      <c r="X1166" s="175"/>
      <c r="Y1166" s="175"/>
      <c r="Z1166" s="175"/>
      <c r="AA1166" s="175"/>
      <c r="AB1166" s="175"/>
      <c r="AC1166" s="175"/>
      <c r="AD1166" s="175"/>
      <c r="AE1166" s="175"/>
      <c r="AF1166" s="175"/>
    </row>
    <row r="1167" spans="1:32" ht="60" customHeight="1">
      <c r="A1167" s="190">
        <f t="shared" si="11"/>
        <v>1162</v>
      </c>
      <c r="B1167" s="191" t="s">
        <v>3502</v>
      </c>
      <c r="C1167" s="196" t="s">
        <v>9863</v>
      </c>
      <c r="D1167" s="191"/>
      <c r="E1167" s="194" t="s">
        <v>9864</v>
      </c>
      <c r="F1167" s="193">
        <v>740</v>
      </c>
      <c r="G1167" s="211" t="s">
        <v>7471</v>
      </c>
      <c r="H1167" s="191" t="s">
        <v>9865</v>
      </c>
      <c r="I1167" s="193" t="s">
        <v>9866</v>
      </c>
      <c r="J1167" s="194" t="s">
        <v>9867</v>
      </c>
      <c r="K1167" s="193"/>
      <c r="L1167" s="175"/>
      <c r="M1167" s="175"/>
      <c r="N1167" s="175"/>
      <c r="O1167" s="175"/>
      <c r="P1167" s="175"/>
      <c r="Q1167" s="175"/>
      <c r="R1167" s="175"/>
      <c r="S1167" s="175"/>
      <c r="T1167" s="175"/>
      <c r="U1167" s="175"/>
      <c r="V1167" s="175"/>
      <c r="W1167" s="175"/>
      <c r="X1167" s="175"/>
      <c r="Y1167" s="175"/>
      <c r="Z1167" s="175"/>
      <c r="AA1167" s="175"/>
      <c r="AB1167" s="175"/>
      <c r="AC1167" s="175"/>
      <c r="AD1167" s="175"/>
      <c r="AE1167" s="175"/>
      <c r="AF1167" s="175"/>
    </row>
    <row r="1168" spans="1:32" ht="60" customHeight="1">
      <c r="A1168" s="190">
        <f t="shared" si="11"/>
        <v>1163</v>
      </c>
      <c r="B1168" s="191" t="s">
        <v>3502</v>
      </c>
      <c r="C1168" s="196" t="s">
        <v>9868</v>
      </c>
      <c r="D1168" s="191"/>
      <c r="E1168" s="194" t="s">
        <v>9869</v>
      </c>
      <c r="F1168" s="193">
        <v>768</v>
      </c>
      <c r="G1168" s="211" t="s">
        <v>6599</v>
      </c>
      <c r="H1168" s="191" t="s">
        <v>9870</v>
      </c>
      <c r="I1168" s="193" t="s">
        <v>9871</v>
      </c>
      <c r="J1168" s="194" t="s">
        <v>9872</v>
      </c>
      <c r="K1168" s="193"/>
      <c r="L1168" s="175"/>
      <c r="M1168" s="175"/>
      <c r="N1168" s="175"/>
      <c r="O1168" s="175"/>
      <c r="P1168" s="175"/>
      <c r="Q1168" s="175"/>
      <c r="R1168" s="175"/>
      <c r="S1168" s="175"/>
      <c r="T1168" s="175"/>
      <c r="U1168" s="175"/>
      <c r="V1168" s="175"/>
      <c r="W1168" s="175"/>
      <c r="X1168" s="175"/>
      <c r="Y1168" s="175"/>
      <c r="Z1168" s="175"/>
      <c r="AA1168" s="175"/>
      <c r="AB1168" s="175"/>
      <c r="AC1168" s="175"/>
      <c r="AD1168" s="175"/>
      <c r="AE1168" s="175"/>
      <c r="AF1168" s="175"/>
    </row>
    <row r="1169" spans="1:32" ht="50.25" customHeight="1">
      <c r="A1169" s="190">
        <f t="shared" si="11"/>
        <v>1164</v>
      </c>
      <c r="B1169" s="191" t="s">
        <v>3502</v>
      </c>
      <c r="C1169" s="237" t="s">
        <v>9873</v>
      </c>
      <c r="D1169" s="191"/>
      <c r="E1169" s="239" t="s">
        <v>9874</v>
      </c>
      <c r="F1169" s="193">
        <v>1051</v>
      </c>
      <c r="G1169" s="211" t="s">
        <v>3018</v>
      </c>
      <c r="H1169" s="191" t="s">
        <v>9875</v>
      </c>
      <c r="I1169" s="193" t="s">
        <v>9876</v>
      </c>
      <c r="J1169" s="194" t="s">
        <v>9877</v>
      </c>
      <c r="K1169" s="193"/>
      <c r="L1169" s="175"/>
      <c r="M1169" s="175"/>
      <c r="N1169" s="175"/>
      <c r="O1169" s="175"/>
      <c r="P1169" s="175"/>
      <c r="Q1169" s="175"/>
      <c r="R1169" s="175"/>
      <c r="S1169" s="175"/>
      <c r="T1169" s="175"/>
      <c r="U1169" s="175"/>
      <c r="V1169" s="175"/>
      <c r="W1169" s="175"/>
      <c r="X1169" s="175"/>
      <c r="Y1169" s="175"/>
      <c r="Z1169" s="175"/>
      <c r="AA1169" s="175"/>
      <c r="AB1169" s="175"/>
      <c r="AC1169" s="175"/>
      <c r="AD1169" s="175"/>
      <c r="AE1169" s="175"/>
      <c r="AF1169" s="175"/>
    </row>
    <row r="1170" spans="1:32" ht="60" customHeight="1">
      <c r="A1170" s="190">
        <f t="shared" si="11"/>
        <v>1165</v>
      </c>
      <c r="B1170" s="191" t="s">
        <v>3502</v>
      </c>
      <c r="C1170" s="170" t="s">
        <v>9878</v>
      </c>
      <c r="D1170" s="191" t="s">
        <v>9879</v>
      </c>
      <c r="E1170" s="194" t="s">
        <v>9880</v>
      </c>
      <c r="F1170" s="193">
        <v>1550</v>
      </c>
      <c r="G1170" s="211" t="s">
        <v>4909</v>
      </c>
      <c r="H1170" s="191" t="s">
        <v>9881</v>
      </c>
      <c r="I1170" s="193" t="s">
        <v>9882</v>
      </c>
      <c r="J1170" s="194" t="s">
        <v>9883</v>
      </c>
      <c r="K1170" s="193"/>
      <c r="L1170" s="175"/>
      <c r="M1170" s="175"/>
      <c r="N1170" s="175"/>
      <c r="O1170" s="175"/>
      <c r="P1170" s="175"/>
      <c r="Q1170" s="175"/>
      <c r="R1170" s="175"/>
      <c r="S1170" s="175"/>
      <c r="T1170" s="175"/>
      <c r="U1170" s="175"/>
      <c r="V1170" s="175"/>
      <c r="W1170" s="175"/>
      <c r="X1170" s="175"/>
      <c r="Y1170" s="175"/>
      <c r="Z1170" s="175"/>
      <c r="AA1170" s="175"/>
      <c r="AB1170" s="175"/>
      <c r="AC1170" s="175"/>
      <c r="AD1170" s="175"/>
      <c r="AE1170" s="175"/>
      <c r="AF1170" s="175"/>
    </row>
    <row r="1171" spans="1:32" ht="48.75" customHeight="1">
      <c r="A1171" s="190">
        <f t="shared" si="11"/>
        <v>1166</v>
      </c>
      <c r="B1171" s="191" t="s">
        <v>3502</v>
      </c>
      <c r="C1171" s="196" t="s">
        <v>9884</v>
      </c>
      <c r="D1171" s="191" t="s">
        <v>9885</v>
      </c>
      <c r="E1171" s="194" t="s">
        <v>9886</v>
      </c>
      <c r="F1171" s="193">
        <v>1599</v>
      </c>
      <c r="G1171" s="211" t="s">
        <v>4374</v>
      </c>
      <c r="H1171" s="191" t="s">
        <v>9887</v>
      </c>
      <c r="I1171" s="193" t="s">
        <v>9888</v>
      </c>
      <c r="J1171" s="194" t="s">
        <v>9889</v>
      </c>
      <c r="K1171" s="193"/>
      <c r="L1171" s="175"/>
      <c r="M1171" s="175"/>
      <c r="N1171" s="175"/>
      <c r="O1171" s="175"/>
      <c r="P1171" s="175"/>
      <c r="Q1171" s="175"/>
      <c r="R1171" s="175"/>
      <c r="S1171" s="175"/>
      <c r="T1171" s="175"/>
      <c r="U1171" s="175"/>
      <c r="V1171" s="175"/>
      <c r="W1171" s="175"/>
      <c r="X1171" s="175"/>
      <c r="Y1171" s="175"/>
      <c r="Z1171" s="175"/>
      <c r="AA1171" s="175"/>
      <c r="AB1171" s="175"/>
      <c r="AC1171" s="175"/>
      <c r="AD1171" s="175"/>
      <c r="AE1171" s="175"/>
      <c r="AF1171" s="175"/>
    </row>
    <row r="1172" spans="1:32" ht="57" customHeight="1">
      <c r="A1172" s="190">
        <f t="shared" si="11"/>
        <v>1167</v>
      </c>
      <c r="B1172" s="191" t="s">
        <v>3502</v>
      </c>
      <c r="C1172" s="196" t="s">
        <v>9890</v>
      </c>
      <c r="D1172" s="191" t="s">
        <v>9891</v>
      </c>
      <c r="E1172" s="194" t="s">
        <v>9892</v>
      </c>
      <c r="F1172" s="193">
        <v>1660</v>
      </c>
      <c r="G1172" s="211" t="s">
        <v>4367</v>
      </c>
      <c r="H1172" s="191" t="s">
        <v>9893</v>
      </c>
      <c r="I1172" s="193" t="s">
        <v>9894</v>
      </c>
      <c r="J1172" s="194" t="s">
        <v>9895</v>
      </c>
      <c r="K1172" s="193"/>
      <c r="L1172" s="175"/>
      <c r="M1172" s="175"/>
      <c r="N1172" s="175"/>
      <c r="O1172" s="175"/>
      <c r="P1172" s="175"/>
      <c r="Q1172" s="175"/>
      <c r="R1172" s="175"/>
      <c r="S1172" s="175"/>
      <c r="T1172" s="175"/>
      <c r="U1172" s="175"/>
      <c r="V1172" s="175"/>
      <c r="W1172" s="175"/>
      <c r="X1172" s="175"/>
      <c r="Y1172" s="175"/>
      <c r="Z1172" s="175"/>
      <c r="AA1172" s="175"/>
      <c r="AB1172" s="175"/>
      <c r="AC1172" s="175"/>
      <c r="AD1172" s="175"/>
      <c r="AE1172" s="175"/>
      <c r="AF1172" s="175"/>
    </row>
    <row r="1173" spans="1:32" ht="58.5" customHeight="1">
      <c r="A1173" s="190">
        <f t="shared" si="11"/>
        <v>1168</v>
      </c>
      <c r="B1173" s="191" t="s">
        <v>3502</v>
      </c>
      <c r="C1173" s="210" t="s">
        <v>9896</v>
      </c>
      <c r="D1173" s="191"/>
      <c r="E1173" s="191" t="s">
        <v>9897</v>
      </c>
      <c r="F1173" s="193">
        <v>1991</v>
      </c>
      <c r="G1173" s="211" t="s">
        <v>5169</v>
      </c>
      <c r="H1173" s="191" t="s">
        <v>9898</v>
      </c>
      <c r="I1173" s="193" t="s">
        <v>9899</v>
      </c>
      <c r="J1173" s="194" t="s">
        <v>9900</v>
      </c>
      <c r="K1173" s="193"/>
      <c r="L1173" s="175"/>
      <c r="M1173" s="175"/>
      <c r="N1173" s="175"/>
      <c r="O1173" s="175"/>
      <c r="P1173" s="175"/>
      <c r="Q1173" s="175"/>
      <c r="R1173" s="175"/>
      <c r="S1173" s="175"/>
      <c r="T1173" s="175"/>
      <c r="U1173" s="175"/>
      <c r="V1173" s="175"/>
      <c r="W1173" s="175"/>
      <c r="X1173" s="175"/>
      <c r="Y1173" s="175"/>
      <c r="Z1173" s="175"/>
      <c r="AA1173" s="175"/>
      <c r="AB1173" s="175"/>
      <c r="AC1173" s="175"/>
      <c r="AD1173" s="175"/>
      <c r="AE1173" s="175"/>
      <c r="AF1173" s="175"/>
    </row>
    <row r="1174" spans="1:32" ht="61.5" customHeight="1">
      <c r="A1174" s="190">
        <f t="shared" si="11"/>
        <v>1169</v>
      </c>
      <c r="B1174" s="191" t="s">
        <v>3502</v>
      </c>
      <c r="C1174" s="210" t="s">
        <v>9901</v>
      </c>
      <c r="D1174" s="191"/>
      <c r="E1174" s="191" t="s">
        <v>9902</v>
      </c>
      <c r="F1174" s="193">
        <v>2021</v>
      </c>
      <c r="G1174" s="211" t="s">
        <v>6160</v>
      </c>
      <c r="H1174" s="191" t="s">
        <v>9903</v>
      </c>
      <c r="I1174" s="193" t="s">
        <v>9904</v>
      </c>
      <c r="J1174" s="194" t="s">
        <v>9905</v>
      </c>
      <c r="K1174" s="193"/>
      <c r="L1174" s="175"/>
      <c r="M1174" s="175"/>
      <c r="N1174" s="175"/>
      <c r="O1174" s="175"/>
      <c r="P1174" s="175"/>
      <c r="Q1174" s="175"/>
      <c r="R1174" s="175"/>
      <c r="S1174" s="175"/>
      <c r="T1174" s="175"/>
      <c r="U1174" s="175"/>
      <c r="V1174" s="175"/>
      <c r="W1174" s="175"/>
      <c r="X1174" s="175"/>
      <c r="Y1174" s="175"/>
      <c r="Z1174" s="175"/>
      <c r="AA1174" s="175"/>
      <c r="AB1174" s="175"/>
      <c r="AC1174" s="175"/>
      <c r="AD1174" s="175"/>
      <c r="AE1174" s="175"/>
      <c r="AF1174" s="175"/>
    </row>
    <row r="1175" spans="1:32" ht="47.25" customHeight="1">
      <c r="A1175" s="190">
        <f t="shared" si="11"/>
        <v>1170</v>
      </c>
      <c r="B1175" s="191" t="s">
        <v>3502</v>
      </c>
      <c r="C1175" s="210" t="s">
        <v>9906</v>
      </c>
      <c r="D1175" s="191"/>
      <c r="E1175" s="191" t="s">
        <v>7470</v>
      </c>
      <c r="F1175" s="193">
        <v>2016</v>
      </c>
      <c r="G1175" s="211" t="s">
        <v>6160</v>
      </c>
      <c r="H1175" s="191" t="s">
        <v>9907</v>
      </c>
      <c r="I1175" s="193" t="s">
        <v>9908</v>
      </c>
      <c r="J1175" s="194" t="s">
        <v>9909</v>
      </c>
      <c r="K1175" s="193"/>
      <c r="L1175" s="175"/>
      <c r="M1175" s="175"/>
      <c r="N1175" s="175"/>
      <c r="O1175" s="175"/>
      <c r="P1175" s="175"/>
      <c r="Q1175" s="175"/>
      <c r="R1175" s="175"/>
      <c r="S1175" s="175"/>
      <c r="T1175" s="175"/>
      <c r="U1175" s="175"/>
      <c r="V1175" s="175"/>
      <c r="W1175" s="175"/>
      <c r="X1175" s="175"/>
      <c r="Y1175" s="175"/>
      <c r="Z1175" s="175"/>
      <c r="AA1175" s="175"/>
      <c r="AB1175" s="175"/>
      <c r="AC1175" s="175"/>
      <c r="AD1175" s="175"/>
      <c r="AE1175" s="175"/>
      <c r="AF1175" s="175"/>
    </row>
    <row r="1176" spans="1:32" ht="65.25" customHeight="1">
      <c r="A1176" s="190">
        <f t="shared" si="11"/>
        <v>1171</v>
      </c>
      <c r="B1176" s="191" t="s">
        <v>3502</v>
      </c>
      <c r="C1176" s="210" t="s">
        <v>9910</v>
      </c>
      <c r="D1176" s="191"/>
      <c r="E1176" s="191" t="s">
        <v>9911</v>
      </c>
      <c r="F1176" s="193">
        <v>2279</v>
      </c>
      <c r="G1176" s="211" t="s">
        <v>4444</v>
      </c>
      <c r="H1176" s="191" t="s">
        <v>9898</v>
      </c>
      <c r="I1176" s="193" t="s">
        <v>9899</v>
      </c>
      <c r="J1176" s="194" t="s">
        <v>9900</v>
      </c>
      <c r="K1176" s="193"/>
      <c r="L1176" s="175"/>
      <c r="M1176" s="175"/>
      <c r="N1176" s="175"/>
      <c r="O1176" s="175"/>
      <c r="P1176" s="175"/>
      <c r="Q1176" s="175"/>
      <c r="R1176" s="175"/>
      <c r="S1176" s="175"/>
      <c r="T1176" s="175"/>
      <c r="U1176" s="175"/>
      <c r="V1176" s="175"/>
      <c r="W1176" s="175"/>
      <c r="X1176" s="175"/>
      <c r="Y1176" s="175"/>
      <c r="Z1176" s="175"/>
      <c r="AA1176" s="175"/>
      <c r="AB1176" s="175"/>
      <c r="AC1176" s="175"/>
      <c r="AD1176" s="175"/>
      <c r="AE1176" s="175"/>
      <c r="AF1176" s="175"/>
    </row>
    <row r="1177" spans="1:32" ht="57.75" customHeight="1">
      <c r="A1177" s="190">
        <f t="shared" si="11"/>
        <v>1172</v>
      </c>
      <c r="B1177" s="191" t="s">
        <v>3502</v>
      </c>
      <c r="C1177" s="210" t="s">
        <v>9912</v>
      </c>
      <c r="D1177" s="191"/>
      <c r="E1177" s="191" t="s">
        <v>9869</v>
      </c>
      <c r="F1177" s="193">
        <v>2348</v>
      </c>
      <c r="G1177" s="211" t="s">
        <v>6176</v>
      </c>
      <c r="H1177" s="191" t="s">
        <v>9913</v>
      </c>
      <c r="I1177" s="193" t="s">
        <v>9914</v>
      </c>
      <c r="J1177" s="194" t="s">
        <v>9915</v>
      </c>
      <c r="K1177" s="193"/>
      <c r="L1177" s="175"/>
      <c r="M1177" s="175"/>
      <c r="N1177" s="175"/>
      <c r="O1177" s="175"/>
      <c r="P1177" s="175"/>
      <c r="Q1177" s="175"/>
      <c r="R1177" s="175"/>
      <c r="S1177" s="175"/>
      <c r="T1177" s="175"/>
      <c r="U1177" s="175"/>
      <c r="V1177" s="175"/>
      <c r="W1177" s="175"/>
      <c r="X1177" s="175"/>
      <c r="Y1177" s="175"/>
      <c r="Z1177" s="175"/>
      <c r="AA1177" s="175"/>
      <c r="AB1177" s="175"/>
      <c r="AC1177" s="175"/>
      <c r="AD1177" s="175"/>
      <c r="AE1177" s="175"/>
      <c r="AF1177" s="175"/>
    </row>
    <row r="1178" spans="1:32" ht="75" customHeight="1">
      <c r="A1178" s="190">
        <f t="shared" si="11"/>
        <v>1173</v>
      </c>
      <c r="B1178" s="191" t="s">
        <v>3502</v>
      </c>
      <c r="C1178" s="263" t="s">
        <v>9916</v>
      </c>
      <c r="D1178" s="191" t="s">
        <v>9917</v>
      </c>
      <c r="E1178" s="191" t="s">
        <v>9918</v>
      </c>
      <c r="F1178" s="193">
        <v>2822</v>
      </c>
      <c r="G1178" s="211" t="s">
        <v>3070</v>
      </c>
      <c r="H1178" s="191" t="s">
        <v>9919</v>
      </c>
      <c r="I1178" s="193" t="s">
        <v>9920</v>
      </c>
      <c r="J1178" s="194" t="s">
        <v>9921</v>
      </c>
      <c r="K1178" s="193"/>
      <c r="L1178" s="175"/>
      <c r="M1178" s="175"/>
      <c r="N1178" s="175"/>
      <c r="O1178" s="175"/>
      <c r="P1178" s="175"/>
      <c r="Q1178" s="175"/>
      <c r="R1178" s="175"/>
      <c r="S1178" s="175"/>
      <c r="T1178" s="175"/>
      <c r="U1178" s="175"/>
      <c r="V1178" s="175"/>
      <c r="W1178" s="175"/>
      <c r="X1178" s="175"/>
      <c r="Y1178" s="175"/>
      <c r="Z1178" s="175"/>
      <c r="AA1178" s="175"/>
      <c r="AB1178" s="175"/>
      <c r="AC1178" s="175"/>
      <c r="AD1178" s="175"/>
      <c r="AE1178" s="175"/>
      <c r="AF1178" s="175"/>
    </row>
    <row r="1179" spans="1:32" ht="78.75" customHeight="1">
      <c r="A1179" s="190">
        <f t="shared" si="11"/>
        <v>1174</v>
      </c>
      <c r="B1179" s="191" t="s">
        <v>3502</v>
      </c>
      <c r="C1179" s="263" t="s">
        <v>9922</v>
      </c>
      <c r="D1179" s="191" t="s">
        <v>9923</v>
      </c>
      <c r="E1179" s="191" t="s">
        <v>9924</v>
      </c>
      <c r="F1179" s="193">
        <v>4427</v>
      </c>
      <c r="G1179" s="211" t="s">
        <v>7675</v>
      </c>
      <c r="H1179" s="191" t="s">
        <v>9925</v>
      </c>
      <c r="I1179" s="193" t="s">
        <v>9926</v>
      </c>
      <c r="J1179" s="194" t="s">
        <v>9927</v>
      </c>
      <c r="K1179" s="193"/>
      <c r="L1179" s="175"/>
      <c r="M1179" s="175"/>
      <c r="N1179" s="175"/>
      <c r="O1179" s="175"/>
      <c r="P1179" s="175"/>
      <c r="Q1179" s="175"/>
      <c r="R1179" s="175"/>
      <c r="S1179" s="175"/>
      <c r="T1179" s="175"/>
      <c r="U1179" s="175"/>
      <c r="V1179" s="175"/>
      <c r="W1179" s="175"/>
      <c r="X1179" s="175"/>
      <c r="Y1179" s="175"/>
      <c r="Z1179" s="175"/>
      <c r="AA1179" s="175"/>
      <c r="AB1179" s="175"/>
      <c r="AC1179" s="175"/>
      <c r="AD1179" s="175"/>
      <c r="AE1179" s="175"/>
      <c r="AF1179" s="175"/>
    </row>
    <row r="1180" spans="1:32" ht="78.75" customHeight="1">
      <c r="A1180" s="190">
        <f t="shared" si="11"/>
        <v>1175</v>
      </c>
      <c r="B1180" s="191" t="s">
        <v>3645</v>
      </c>
      <c r="C1180" s="192" t="s">
        <v>9928</v>
      </c>
      <c r="D1180" s="191"/>
      <c r="E1180" s="194" t="s">
        <v>9929</v>
      </c>
      <c r="F1180" s="193">
        <v>1704</v>
      </c>
      <c r="G1180" s="211" t="s">
        <v>8543</v>
      </c>
      <c r="H1180" s="191" t="s">
        <v>9930</v>
      </c>
      <c r="I1180" s="193" t="s">
        <v>9931</v>
      </c>
      <c r="J1180" s="194" t="s">
        <v>9932</v>
      </c>
      <c r="K1180" s="193"/>
      <c r="L1180" s="175"/>
      <c r="M1180" s="175"/>
      <c r="N1180" s="175"/>
      <c r="O1180" s="175"/>
      <c r="P1180" s="175"/>
      <c r="Q1180" s="175"/>
      <c r="R1180" s="175"/>
      <c r="S1180" s="175"/>
      <c r="T1180" s="175"/>
      <c r="U1180" s="175"/>
      <c r="V1180" s="175"/>
      <c r="W1180" s="175"/>
      <c r="X1180" s="175"/>
      <c r="Y1180" s="175"/>
      <c r="Z1180" s="175"/>
      <c r="AA1180" s="175"/>
      <c r="AB1180" s="175"/>
      <c r="AC1180" s="175"/>
      <c r="AD1180" s="175"/>
      <c r="AE1180" s="175"/>
      <c r="AF1180" s="175"/>
    </row>
    <row r="1181" spans="1:32" ht="78.75" customHeight="1">
      <c r="A1181" s="190">
        <f t="shared" si="11"/>
        <v>1176</v>
      </c>
      <c r="B1181" s="191" t="s">
        <v>3645</v>
      </c>
      <c r="C1181" s="192" t="s">
        <v>9933</v>
      </c>
      <c r="D1181" s="193"/>
      <c r="E1181" s="194" t="s">
        <v>9934</v>
      </c>
      <c r="F1181" s="193" t="s">
        <v>9935</v>
      </c>
      <c r="G1181" s="193" t="s">
        <v>9936</v>
      </c>
      <c r="H1181" s="194" t="s">
        <v>9937</v>
      </c>
      <c r="I1181" s="193">
        <v>986120111</v>
      </c>
      <c r="J1181" s="194" t="s">
        <v>9938</v>
      </c>
      <c r="K1181" s="193"/>
      <c r="L1181" s="175"/>
      <c r="M1181" s="175"/>
      <c r="N1181" s="175"/>
      <c r="O1181" s="175"/>
      <c r="P1181" s="175"/>
      <c r="Q1181" s="175"/>
      <c r="R1181" s="175"/>
      <c r="S1181" s="175"/>
      <c r="T1181" s="175"/>
      <c r="U1181" s="175"/>
      <c r="V1181" s="175"/>
      <c r="W1181" s="175"/>
      <c r="X1181" s="175"/>
      <c r="Y1181" s="175"/>
      <c r="Z1181" s="175"/>
      <c r="AA1181" s="175"/>
      <c r="AB1181" s="175"/>
      <c r="AC1181" s="175"/>
      <c r="AD1181" s="175"/>
      <c r="AE1181" s="175"/>
      <c r="AF1181" s="175"/>
    </row>
    <row r="1182" spans="1:32" ht="78.75" customHeight="1">
      <c r="A1182" s="190">
        <f t="shared" si="11"/>
        <v>1177</v>
      </c>
      <c r="B1182" s="191" t="s">
        <v>3645</v>
      </c>
      <c r="C1182" s="192" t="s">
        <v>9939</v>
      </c>
      <c r="D1182" s="193" t="s">
        <v>9940</v>
      </c>
      <c r="E1182" s="194" t="s">
        <v>9941</v>
      </c>
      <c r="F1182" s="193">
        <v>1811</v>
      </c>
      <c r="G1182" s="193" t="s">
        <v>9942</v>
      </c>
      <c r="H1182" s="194" t="s">
        <v>9943</v>
      </c>
      <c r="I1182" s="193" t="s">
        <v>9944</v>
      </c>
      <c r="J1182" s="194" t="s">
        <v>9945</v>
      </c>
      <c r="K1182" s="193" t="s">
        <v>749</v>
      </c>
      <c r="L1182" s="175"/>
      <c r="M1182" s="175"/>
      <c r="N1182" s="175"/>
      <c r="O1182" s="175"/>
      <c r="P1182" s="175"/>
      <c r="Q1182" s="175"/>
      <c r="R1182" s="175"/>
      <c r="S1182" s="175"/>
      <c r="T1182" s="175"/>
      <c r="U1182" s="175"/>
      <c r="V1182" s="175"/>
      <c r="W1182" s="175"/>
      <c r="X1182" s="175"/>
      <c r="Y1182" s="175"/>
      <c r="Z1182" s="175"/>
      <c r="AA1182" s="175"/>
      <c r="AB1182" s="175"/>
      <c r="AC1182" s="175"/>
      <c r="AD1182" s="175"/>
      <c r="AE1182" s="175"/>
      <c r="AF1182" s="175"/>
    </row>
    <row r="1183" spans="1:32" ht="78.75" customHeight="1">
      <c r="A1183" s="218">
        <f t="shared" si="11"/>
        <v>1178</v>
      </c>
      <c r="B1183" s="191" t="s">
        <v>3645</v>
      </c>
      <c r="C1183" s="196" t="s">
        <v>9946</v>
      </c>
      <c r="D1183" s="193"/>
      <c r="E1183" s="194" t="s">
        <v>9947</v>
      </c>
      <c r="F1183" s="193">
        <v>4344</v>
      </c>
      <c r="G1183" s="193" t="s">
        <v>2781</v>
      </c>
      <c r="H1183" s="194" t="s">
        <v>9948</v>
      </c>
      <c r="I1183" s="193" t="s">
        <v>9949</v>
      </c>
      <c r="J1183" s="194" t="s">
        <v>9950</v>
      </c>
      <c r="K1183" s="193"/>
      <c r="L1183" s="175"/>
      <c r="M1183" s="175"/>
      <c r="N1183" s="175"/>
      <c r="O1183" s="175"/>
      <c r="P1183" s="175"/>
      <c r="Q1183" s="175"/>
      <c r="R1183" s="175"/>
      <c r="S1183" s="175"/>
      <c r="T1183" s="175"/>
      <c r="U1183" s="175"/>
      <c r="V1183" s="175"/>
      <c r="W1183" s="175"/>
      <c r="X1183" s="175"/>
      <c r="Y1183" s="175"/>
      <c r="Z1183" s="175"/>
      <c r="AA1183" s="175"/>
      <c r="AB1183" s="175"/>
      <c r="AC1183" s="175"/>
      <c r="AD1183" s="175"/>
      <c r="AE1183" s="175"/>
      <c r="AF1183" s="175"/>
    </row>
    <row r="1184" spans="1:32" ht="78.75" customHeight="1">
      <c r="A1184" s="190">
        <f t="shared" si="11"/>
        <v>1179</v>
      </c>
      <c r="B1184" s="191" t="s">
        <v>3645</v>
      </c>
      <c r="C1184" s="192" t="s">
        <v>9951</v>
      </c>
      <c r="D1184" s="194"/>
      <c r="E1184" s="194" t="s">
        <v>9952</v>
      </c>
      <c r="F1184" s="193">
        <v>5533</v>
      </c>
      <c r="G1184" s="211">
        <v>43750</v>
      </c>
      <c r="H1184" s="194" t="s">
        <v>9953</v>
      </c>
      <c r="I1184" s="193">
        <v>965226465</v>
      </c>
      <c r="J1184" s="194" t="s">
        <v>9954</v>
      </c>
      <c r="K1184" s="193"/>
      <c r="L1184" s="175"/>
      <c r="M1184" s="175"/>
      <c r="N1184" s="175"/>
      <c r="O1184" s="175"/>
      <c r="P1184" s="175"/>
      <c r="Q1184" s="175"/>
      <c r="R1184" s="175"/>
      <c r="S1184" s="175"/>
      <c r="T1184" s="175"/>
      <c r="U1184" s="175"/>
      <c r="V1184" s="175"/>
      <c r="W1184" s="175"/>
      <c r="X1184" s="175"/>
      <c r="Y1184" s="175"/>
      <c r="Z1184" s="175"/>
      <c r="AA1184" s="175"/>
      <c r="AB1184" s="175"/>
      <c r="AC1184" s="175"/>
      <c r="AD1184" s="175"/>
      <c r="AE1184" s="175"/>
      <c r="AF1184" s="175"/>
    </row>
    <row r="1185" spans="1:32" ht="78.75" customHeight="1">
      <c r="A1185" s="190">
        <f t="shared" si="11"/>
        <v>1180</v>
      </c>
      <c r="B1185" s="191" t="s">
        <v>3645</v>
      </c>
      <c r="C1185" s="192" t="s">
        <v>9955</v>
      </c>
      <c r="D1185" s="207"/>
      <c r="E1185" s="208" t="s">
        <v>9956</v>
      </c>
      <c r="F1185" s="219">
        <v>5695</v>
      </c>
      <c r="G1185" s="219" t="s">
        <v>3568</v>
      </c>
      <c r="H1185" s="191" t="s">
        <v>9957</v>
      </c>
      <c r="I1185" s="219" t="s">
        <v>9958</v>
      </c>
      <c r="J1185" s="194" t="s">
        <v>9959</v>
      </c>
      <c r="K1185" s="193"/>
      <c r="L1185" s="175"/>
      <c r="M1185" s="175"/>
      <c r="N1185" s="175"/>
      <c r="O1185" s="175"/>
      <c r="P1185" s="175"/>
      <c r="Q1185" s="175"/>
      <c r="R1185" s="175"/>
      <c r="S1185" s="175"/>
      <c r="T1185" s="175"/>
      <c r="U1185" s="175"/>
      <c r="V1185" s="175"/>
      <c r="W1185" s="175"/>
      <c r="X1185" s="175"/>
      <c r="Y1185" s="175"/>
      <c r="Z1185" s="175"/>
      <c r="AA1185" s="175"/>
      <c r="AB1185" s="175"/>
      <c r="AC1185" s="175"/>
      <c r="AD1185" s="175"/>
      <c r="AE1185" s="175"/>
      <c r="AF1185" s="175"/>
    </row>
    <row r="1186" spans="1:32" ht="78.75" customHeight="1">
      <c r="A1186" s="190">
        <f t="shared" si="11"/>
        <v>1181</v>
      </c>
      <c r="B1186" s="191" t="s">
        <v>3645</v>
      </c>
      <c r="C1186" s="192" t="s">
        <v>9960</v>
      </c>
      <c r="D1186" s="207" t="s">
        <v>9961</v>
      </c>
      <c r="E1186" s="208" t="s">
        <v>9962</v>
      </c>
      <c r="F1186" s="219">
        <v>476</v>
      </c>
      <c r="G1186" s="219" t="s">
        <v>9963</v>
      </c>
      <c r="H1186" s="191" t="s">
        <v>9964</v>
      </c>
      <c r="I1186" s="219" t="s">
        <v>9965</v>
      </c>
      <c r="J1186" s="194" t="s">
        <v>9966</v>
      </c>
      <c r="K1186" s="193"/>
      <c r="L1186" s="175"/>
      <c r="M1186" s="175"/>
      <c r="N1186" s="175"/>
      <c r="O1186" s="175"/>
      <c r="P1186" s="175"/>
      <c r="Q1186" s="175"/>
      <c r="R1186" s="175"/>
      <c r="S1186" s="175"/>
      <c r="T1186" s="175"/>
      <c r="U1186" s="175"/>
      <c r="V1186" s="175"/>
      <c r="W1186" s="175"/>
      <c r="X1186" s="175"/>
      <c r="Y1186" s="175"/>
      <c r="Z1186" s="175"/>
      <c r="AA1186" s="175"/>
      <c r="AB1186" s="175"/>
      <c r="AC1186" s="175"/>
      <c r="AD1186" s="175"/>
      <c r="AE1186" s="175"/>
      <c r="AF1186" s="175"/>
    </row>
    <row r="1187" spans="1:32" ht="78.75" customHeight="1">
      <c r="A1187" s="190">
        <f t="shared" si="11"/>
        <v>1182</v>
      </c>
      <c r="B1187" s="191" t="s">
        <v>3645</v>
      </c>
      <c r="C1187" s="192" t="s">
        <v>9967</v>
      </c>
      <c r="D1187" s="207"/>
      <c r="E1187" s="224" t="s">
        <v>9968</v>
      </c>
      <c r="F1187" s="219">
        <v>2454</v>
      </c>
      <c r="G1187" s="219" t="s">
        <v>6851</v>
      </c>
      <c r="H1187" s="191" t="s">
        <v>9969</v>
      </c>
      <c r="I1187" s="195" t="s">
        <v>9970</v>
      </c>
      <c r="J1187" s="194" t="s">
        <v>9971</v>
      </c>
      <c r="K1187" s="193"/>
      <c r="L1187" s="175"/>
      <c r="M1187" s="175"/>
      <c r="N1187" s="175"/>
      <c r="O1187" s="175"/>
      <c r="P1187" s="175"/>
      <c r="Q1187" s="175"/>
      <c r="R1187" s="175"/>
      <c r="S1187" s="175"/>
      <c r="T1187" s="175"/>
      <c r="U1187" s="175"/>
      <c r="V1187" s="175"/>
      <c r="W1187" s="175"/>
      <c r="X1187" s="175"/>
      <c r="Y1187" s="175"/>
      <c r="Z1187" s="175"/>
      <c r="AA1187" s="175"/>
      <c r="AB1187" s="175"/>
      <c r="AC1187" s="175"/>
      <c r="AD1187" s="175"/>
      <c r="AE1187" s="175"/>
      <c r="AF1187" s="175"/>
    </row>
    <row r="1188" spans="1:32" ht="78.75" customHeight="1">
      <c r="A1188" s="190">
        <f t="shared" si="11"/>
        <v>1183</v>
      </c>
      <c r="B1188" s="191" t="s">
        <v>3645</v>
      </c>
      <c r="C1188" s="192" t="s">
        <v>9972</v>
      </c>
      <c r="D1188" s="194"/>
      <c r="E1188" s="194" t="s">
        <v>9973</v>
      </c>
      <c r="F1188" s="193">
        <v>3932</v>
      </c>
      <c r="G1188" s="203">
        <v>44115</v>
      </c>
      <c r="H1188" s="191" t="s">
        <v>9974</v>
      </c>
      <c r="I1188" s="193" t="s">
        <v>9975</v>
      </c>
      <c r="J1188" s="194" t="s">
        <v>9976</v>
      </c>
      <c r="K1188" s="193"/>
      <c r="L1188" s="175"/>
      <c r="M1188" s="175"/>
      <c r="N1188" s="175"/>
      <c r="O1188" s="175"/>
      <c r="P1188" s="175"/>
      <c r="Q1188" s="175"/>
      <c r="R1188" s="175"/>
      <c r="S1188" s="175"/>
      <c r="T1188" s="175"/>
      <c r="U1188" s="175"/>
      <c r="V1188" s="175"/>
      <c r="W1188" s="175"/>
      <c r="X1188" s="175"/>
      <c r="Y1188" s="175"/>
      <c r="Z1188" s="175"/>
      <c r="AA1188" s="175"/>
      <c r="AB1188" s="175"/>
      <c r="AC1188" s="175"/>
      <c r="AD1188" s="175"/>
      <c r="AE1188" s="175"/>
      <c r="AF1188" s="175"/>
    </row>
    <row r="1189" spans="1:32" ht="78.75" customHeight="1">
      <c r="A1189" s="190">
        <f t="shared" si="11"/>
        <v>1184</v>
      </c>
      <c r="B1189" s="191" t="s">
        <v>3645</v>
      </c>
      <c r="C1189" s="192" t="s">
        <v>9977</v>
      </c>
      <c r="D1189" s="194"/>
      <c r="E1189" s="194" t="s">
        <v>9978</v>
      </c>
      <c r="F1189" s="193">
        <v>4606</v>
      </c>
      <c r="G1189" s="203">
        <v>44168</v>
      </c>
      <c r="H1189" s="191" t="s">
        <v>9979</v>
      </c>
      <c r="I1189" s="195">
        <v>2432045791</v>
      </c>
      <c r="J1189" s="194" t="s">
        <v>9980</v>
      </c>
      <c r="K1189" s="193"/>
      <c r="L1189" s="175"/>
      <c r="M1189" s="175"/>
      <c r="N1189" s="175"/>
      <c r="O1189" s="175"/>
      <c r="P1189" s="175"/>
      <c r="Q1189" s="175"/>
      <c r="R1189" s="175"/>
      <c r="S1189" s="175"/>
      <c r="T1189" s="175"/>
      <c r="U1189" s="175"/>
      <c r="V1189" s="175"/>
      <c r="W1189" s="175"/>
      <c r="X1189" s="175"/>
      <c r="Y1189" s="175"/>
      <c r="Z1189" s="175"/>
      <c r="AA1189" s="175"/>
      <c r="AB1189" s="175"/>
      <c r="AC1189" s="175"/>
      <c r="AD1189" s="175"/>
      <c r="AE1189" s="175"/>
      <c r="AF1189" s="175"/>
    </row>
    <row r="1190" spans="1:32" ht="78.75" customHeight="1">
      <c r="A1190" s="190">
        <f t="shared" si="11"/>
        <v>1185</v>
      </c>
      <c r="B1190" s="191" t="s">
        <v>3645</v>
      </c>
      <c r="C1190" s="192" t="s">
        <v>9981</v>
      </c>
      <c r="D1190" s="193" t="s">
        <v>9982</v>
      </c>
      <c r="E1190" s="194" t="s">
        <v>9589</v>
      </c>
      <c r="F1190" s="193">
        <v>1343</v>
      </c>
      <c r="G1190" s="194" t="s">
        <v>9983</v>
      </c>
      <c r="H1190" s="191" t="s">
        <v>9984</v>
      </c>
      <c r="I1190" s="204">
        <v>834011084</v>
      </c>
      <c r="J1190" s="194" t="s">
        <v>9985</v>
      </c>
      <c r="K1190" s="193"/>
      <c r="L1190" s="175"/>
      <c r="M1190" s="175"/>
      <c r="N1190" s="175"/>
      <c r="O1190" s="175"/>
      <c r="P1190" s="175"/>
      <c r="Q1190" s="175"/>
      <c r="R1190" s="175"/>
      <c r="S1190" s="175"/>
      <c r="T1190" s="175"/>
      <c r="U1190" s="175"/>
      <c r="V1190" s="175"/>
      <c r="W1190" s="175"/>
      <c r="X1190" s="175"/>
      <c r="Y1190" s="175"/>
      <c r="Z1190" s="175"/>
      <c r="AA1190" s="175"/>
      <c r="AB1190" s="175"/>
      <c r="AC1190" s="175"/>
      <c r="AD1190" s="175"/>
      <c r="AE1190" s="175"/>
      <c r="AF1190" s="175"/>
    </row>
    <row r="1191" spans="1:32" ht="78.75" customHeight="1">
      <c r="A1191" s="190">
        <f t="shared" si="11"/>
        <v>1186</v>
      </c>
      <c r="B1191" s="191" t="s">
        <v>3645</v>
      </c>
      <c r="C1191" s="192" t="s">
        <v>9986</v>
      </c>
      <c r="D1191" s="193" t="s">
        <v>9987</v>
      </c>
      <c r="E1191" s="194" t="s">
        <v>9988</v>
      </c>
      <c r="F1191" s="193">
        <v>1290</v>
      </c>
      <c r="G1191" s="203" t="s">
        <v>9159</v>
      </c>
      <c r="H1191" s="191" t="s">
        <v>9989</v>
      </c>
      <c r="I1191" s="193" t="s">
        <v>9990</v>
      </c>
      <c r="J1191" s="194" t="s">
        <v>9991</v>
      </c>
      <c r="K1191" s="193"/>
      <c r="L1191" s="175"/>
      <c r="M1191" s="175"/>
      <c r="N1191" s="175"/>
      <c r="O1191" s="175"/>
      <c r="P1191" s="175"/>
      <c r="Q1191" s="175"/>
      <c r="R1191" s="175"/>
      <c r="S1191" s="175"/>
      <c r="T1191" s="175"/>
      <c r="U1191" s="175"/>
      <c r="V1191" s="175"/>
      <c r="W1191" s="175"/>
      <c r="X1191" s="175"/>
      <c r="Y1191" s="175"/>
      <c r="Z1191" s="175"/>
      <c r="AA1191" s="175"/>
      <c r="AB1191" s="175"/>
      <c r="AC1191" s="175"/>
      <c r="AD1191" s="175"/>
      <c r="AE1191" s="175"/>
      <c r="AF1191" s="175"/>
    </row>
    <row r="1192" spans="1:32" ht="60.75" customHeight="1">
      <c r="A1192" s="190">
        <f t="shared" si="11"/>
        <v>1187</v>
      </c>
      <c r="B1192" s="191" t="s">
        <v>3645</v>
      </c>
      <c r="C1192" s="192" t="s">
        <v>9992</v>
      </c>
      <c r="D1192" s="191" t="s">
        <v>9993</v>
      </c>
      <c r="E1192" s="194" t="s">
        <v>9994</v>
      </c>
      <c r="F1192" s="204" t="s">
        <v>9995</v>
      </c>
      <c r="G1192" s="208" t="s">
        <v>9996</v>
      </c>
      <c r="H1192" s="191" t="s">
        <v>9997</v>
      </c>
      <c r="I1192" s="193" t="s">
        <v>9998</v>
      </c>
      <c r="J1192" s="194" t="s">
        <v>9999</v>
      </c>
      <c r="K1192" s="193"/>
      <c r="L1192" s="175"/>
      <c r="M1192" s="175"/>
      <c r="N1192" s="175"/>
      <c r="O1192" s="175"/>
      <c r="P1192" s="175"/>
      <c r="Q1192" s="175"/>
      <c r="R1192" s="175"/>
      <c r="S1192" s="175"/>
      <c r="T1192" s="175"/>
      <c r="U1192" s="175"/>
      <c r="V1192" s="175"/>
      <c r="W1192" s="175"/>
      <c r="X1192" s="175"/>
      <c r="Y1192" s="175"/>
      <c r="Z1192" s="175"/>
      <c r="AA1192" s="175"/>
      <c r="AB1192" s="175"/>
      <c r="AC1192" s="175"/>
      <c r="AD1192" s="175"/>
      <c r="AE1192" s="175"/>
      <c r="AF1192" s="175"/>
    </row>
    <row r="1193" spans="1:32" ht="60.75" customHeight="1">
      <c r="A1193" s="190">
        <f t="shared" si="11"/>
        <v>1188</v>
      </c>
      <c r="B1193" s="191" t="s">
        <v>3645</v>
      </c>
      <c r="C1193" s="192" t="s">
        <v>10000</v>
      </c>
      <c r="D1193" s="191" t="s">
        <v>10001</v>
      </c>
      <c r="E1193" s="194" t="s">
        <v>10002</v>
      </c>
      <c r="F1193" s="193">
        <v>1929</v>
      </c>
      <c r="G1193" s="203" t="s">
        <v>4144</v>
      </c>
      <c r="H1193" s="191" t="s">
        <v>10003</v>
      </c>
      <c r="I1193" s="193" t="s">
        <v>10004</v>
      </c>
      <c r="J1193" s="194" t="s">
        <v>10005</v>
      </c>
      <c r="K1193" s="193"/>
      <c r="L1193" s="175"/>
      <c r="M1193" s="175"/>
      <c r="N1193" s="175"/>
      <c r="O1193" s="175"/>
      <c r="P1193" s="175"/>
      <c r="Q1193" s="175"/>
      <c r="R1193" s="175"/>
      <c r="S1193" s="175"/>
      <c r="T1193" s="175"/>
      <c r="U1193" s="175"/>
      <c r="V1193" s="175"/>
      <c r="W1193" s="175"/>
      <c r="X1193" s="175"/>
      <c r="Y1193" s="175"/>
      <c r="Z1193" s="175"/>
      <c r="AA1193" s="175"/>
      <c r="AB1193" s="175"/>
      <c r="AC1193" s="175"/>
      <c r="AD1193" s="175"/>
      <c r="AE1193" s="175"/>
      <c r="AF1193" s="175"/>
    </row>
    <row r="1194" spans="1:32" ht="63.75" customHeight="1">
      <c r="A1194" s="190">
        <f t="shared" si="11"/>
        <v>1189</v>
      </c>
      <c r="B1194" s="191" t="s">
        <v>3645</v>
      </c>
      <c r="C1194" s="196" t="s">
        <v>10006</v>
      </c>
      <c r="D1194" s="191"/>
      <c r="E1194" s="194" t="s">
        <v>10007</v>
      </c>
      <c r="F1194" s="193">
        <v>31</v>
      </c>
      <c r="G1194" s="203" t="s">
        <v>10008</v>
      </c>
      <c r="H1194" s="191" t="s">
        <v>10009</v>
      </c>
      <c r="I1194" s="193">
        <v>858938688</v>
      </c>
      <c r="J1194" s="194" t="s">
        <v>10010</v>
      </c>
      <c r="K1194" s="193"/>
      <c r="L1194" s="175"/>
      <c r="M1194" s="175"/>
      <c r="N1194" s="175"/>
      <c r="O1194" s="175"/>
      <c r="P1194" s="175"/>
      <c r="Q1194" s="175"/>
      <c r="R1194" s="175"/>
      <c r="S1194" s="175"/>
      <c r="T1194" s="175"/>
      <c r="U1194" s="175"/>
      <c r="V1194" s="175"/>
      <c r="W1194" s="175"/>
      <c r="X1194" s="175"/>
      <c r="Y1194" s="175"/>
      <c r="Z1194" s="175"/>
      <c r="AA1194" s="175"/>
      <c r="AB1194" s="175"/>
      <c r="AC1194" s="175"/>
      <c r="AD1194" s="175"/>
      <c r="AE1194" s="175"/>
      <c r="AF1194" s="175"/>
    </row>
    <row r="1195" spans="1:32" ht="51.75" customHeight="1">
      <c r="A1195" s="190">
        <f t="shared" si="11"/>
        <v>1190</v>
      </c>
      <c r="B1195" s="191" t="s">
        <v>3645</v>
      </c>
      <c r="C1195" s="196" t="s">
        <v>10011</v>
      </c>
      <c r="D1195" s="191" t="s">
        <v>10012</v>
      </c>
      <c r="E1195" s="194" t="s">
        <v>10013</v>
      </c>
      <c r="F1195" s="193">
        <v>1238</v>
      </c>
      <c r="G1195" s="203" t="s">
        <v>3024</v>
      </c>
      <c r="H1195" s="191" t="s">
        <v>10014</v>
      </c>
      <c r="I1195" s="193" t="s">
        <v>10015</v>
      </c>
      <c r="J1195" s="194" t="s">
        <v>10016</v>
      </c>
      <c r="K1195" s="193"/>
      <c r="L1195" s="175"/>
      <c r="M1195" s="175"/>
      <c r="N1195" s="175"/>
      <c r="O1195" s="175"/>
      <c r="P1195" s="175"/>
      <c r="Q1195" s="175"/>
      <c r="R1195" s="175"/>
      <c r="S1195" s="175"/>
      <c r="T1195" s="175"/>
      <c r="U1195" s="175"/>
      <c r="V1195" s="175"/>
      <c r="W1195" s="175"/>
      <c r="X1195" s="175"/>
      <c r="Y1195" s="175"/>
      <c r="Z1195" s="175"/>
      <c r="AA1195" s="175"/>
      <c r="AB1195" s="175"/>
      <c r="AC1195" s="175"/>
      <c r="AD1195" s="175"/>
      <c r="AE1195" s="175"/>
      <c r="AF1195" s="175"/>
    </row>
    <row r="1196" spans="1:32" ht="63" customHeight="1">
      <c r="A1196" s="190">
        <f t="shared" si="11"/>
        <v>1191</v>
      </c>
      <c r="B1196" s="191" t="s">
        <v>3645</v>
      </c>
      <c r="C1196" s="210" t="s">
        <v>10017</v>
      </c>
      <c r="D1196" s="207"/>
      <c r="E1196" s="194" t="s">
        <v>10018</v>
      </c>
      <c r="F1196" s="219">
        <v>1920</v>
      </c>
      <c r="G1196" s="219" t="s">
        <v>7622</v>
      </c>
      <c r="H1196" s="191" t="s">
        <v>10019</v>
      </c>
      <c r="I1196" s="219" t="s">
        <v>10020</v>
      </c>
      <c r="J1196" s="194" t="s">
        <v>10021</v>
      </c>
      <c r="K1196" s="193"/>
      <c r="L1196" s="175"/>
      <c r="M1196" s="175"/>
      <c r="N1196" s="175"/>
      <c r="O1196" s="175"/>
      <c r="P1196" s="175"/>
      <c r="Q1196" s="175"/>
      <c r="R1196" s="175"/>
      <c r="S1196" s="175"/>
      <c r="T1196" s="175"/>
      <c r="U1196" s="175"/>
      <c r="V1196" s="175"/>
      <c r="W1196" s="175"/>
      <c r="X1196" s="175"/>
      <c r="Y1196" s="175"/>
      <c r="Z1196" s="175"/>
      <c r="AA1196" s="175"/>
      <c r="AB1196" s="175"/>
      <c r="AC1196" s="175"/>
      <c r="AD1196" s="175"/>
      <c r="AE1196" s="175"/>
      <c r="AF1196" s="175"/>
    </row>
    <row r="1197" spans="1:32" ht="59.25" customHeight="1">
      <c r="A1197" s="190">
        <f t="shared" si="11"/>
        <v>1192</v>
      </c>
      <c r="B1197" s="191" t="s">
        <v>3645</v>
      </c>
      <c r="C1197" s="263" t="s">
        <v>10022</v>
      </c>
      <c r="D1197" s="191" t="s">
        <v>10023</v>
      </c>
      <c r="E1197" s="194" t="s">
        <v>10024</v>
      </c>
      <c r="F1197" s="219">
        <v>4429</v>
      </c>
      <c r="G1197" s="296" t="s">
        <v>7675</v>
      </c>
      <c r="H1197" s="191" t="s">
        <v>10025</v>
      </c>
      <c r="I1197" s="195" t="s">
        <v>10026</v>
      </c>
      <c r="J1197" s="194" t="s">
        <v>10027</v>
      </c>
      <c r="K1197" s="193"/>
      <c r="L1197" s="175"/>
      <c r="M1197" s="175"/>
      <c r="N1197" s="175"/>
      <c r="O1197" s="175"/>
      <c r="P1197" s="175"/>
      <c r="Q1197" s="175"/>
      <c r="R1197" s="175"/>
      <c r="S1197" s="175"/>
      <c r="T1197" s="175"/>
      <c r="U1197" s="175"/>
      <c r="V1197" s="175"/>
      <c r="W1197" s="175"/>
      <c r="X1197" s="175"/>
      <c r="Y1197" s="175"/>
      <c r="Z1197" s="175"/>
      <c r="AA1197" s="175"/>
      <c r="AB1197" s="175"/>
      <c r="AC1197" s="175"/>
      <c r="AD1197" s="175"/>
      <c r="AE1197" s="175"/>
      <c r="AF1197" s="175"/>
    </row>
    <row r="1198" spans="1:32" ht="63" customHeight="1">
      <c r="A1198" s="190">
        <f t="shared" si="11"/>
        <v>1193</v>
      </c>
      <c r="B1198" s="193" t="s">
        <v>10028</v>
      </c>
      <c r="C1198" s="192" t="s">
        <v>10029</v>
      </c>
      <c r="D1198" s="193" t="s">
        <v>10030</v>
      </c>
      <c r="E1198" s="194" t="s">
        <v>10031</v>
      </c>
      <c r="F1198" s="193">
        <v>994</v>
      </c>
      <c r="G1198" s="203">
        <v>44932</v>
      </c>
      <c r="H1198" s="191" t="s">
        <v>10032</v>
      </c>
      <c r="I1198" s="193" t="s">
        <v>10033</v>
      </c>
      <c r="J1198" s="194" t="s">
        <v>10034</v>
      </c>
      <c r="K1198" s="193"/>
      <c r="L1198" s="175"/>
      <c r="M1198" s="175"/>
      <c r="N1198" s="175"/>
      <c r="O1198" s="175"/>
      <c r="P1198" s="175"/>
      <c r="Q1198" s="175"/>
      <c r="R1198" s="175"/>
      <c r="S1198" s="175"/>
      <c r="T1198" s="175"/>
      <c r="U1198" s="175"/>
      <c r="V1198" s="175"/>
      <c r="W1198" s="175"/>
      <c r="X1198" s="175"/>
      <c r="Y1198" s="175"/>
      <c r="Z1198" s="175"/>
      <c r="AA1198" s="175"/>
      <c r="AB1198" s="175"/>
      <c r="AC1198" s="175"/>
      <c r="AD1198" s="175"/>
      <c r="AE1198" s="175"/>
      <c r="AF1198" s="175"/>
    </row>
    <row r="1199" spans="1:32" ht="63" customHeight="1">
      <c r="A1199" s="190">
        <f t="shared" si="11"/>
        <v>1194</v>
      </c>
      <c r="B1199" s="193" t="s">
        <v>10028</v>
      </c>
      <c r="C1199" s="192" t="s">
        <v>10035</v>
      </c>
      <c r="D1199" s="193" t="s">
        <v>10036</v>
      </c>
      <c r="E1199" s="194" t="s">
        <v>10037</v>
      </c>
      <c r="F1199" s="193">
        <v>1064</v>
      </c>
      <c r="G1199" s="203">
        <v>45175</v>
      </c>
      <c r="H1199" s="191" t="s">
        <v>10038</v>
      </c>
      <c r="I1199" s="193" t="s">
        <v>10039</v>
      </c>
      <c r="J1199" s="194" t="s">
        <v>10040</v>
      </c>
      <c r="K1199" s="193"/>
      <c r="L1199" s="175"/>
      <c r="M1199" s="175"/>
      <c r="N1199" s="175"/>
      <c r="O1199" s="175"/>
      <c r="P1199" s="175"/>
      <c r="Q1199" s="175"/>
      <c r="R1199" s="175"/>
      <c r="S1199" s="175"/>
      <c r="T1199" s="175"/>
      <c r="U1199" s="175"/>
      <c r="V1199" s="175"/>
      <c r="W1199" s="175"/>
      <c r="X1199" s="175"/>
      <c r="Y1199" s="175"/>
      <c r="Z1199" s="175"/>
      <c r="AA1199" s="175"/>
      <c r="AB1199" s="175"/>
      <c r="AC1199" s="175"/>
      <c r="AD1199" s="175"/>
      <c r="AE1199" s="175"/>
      <c r="AF1199" s="175"/>
    </row>
    <row r="1200" spans="1:32" ht="63" customHeight="1">
      <c r="A1200" s="190">
        <f t="shared" si="11"/>
        <v>1195</v>
      </c>
      <c r="B1200" s="193" t="s">
        <v>10028</v>
      </c>
      <c r="C1200" s="192" t="s">
        <v>10041</v>
      </c>
      <c r="D1200" s="191" t="s">
        <v>10042</v>
      </c>
      <c r="E1200" s="194" t="s">
        <v>10043</v>
      </c>
      <c r="F1200" s="193">
        <v>1708</v>
      </c>
      <c r="G1200" s="203" t="s">
        <v>4116</v>
      </c>
      <c r="H1200" s="191" t="s">
        <v>10044</v>
      </c>
      <c r="I1200" s="193" t="s">
        <v>10045</v>
      </c>
      <c r="J1200" s="194" t="s">
        <v>10046</v>
      </c>
      <c r="K1200" s="193"/>
      <c r="L1200" s="175"/>
      <c r="M1200" s="175"/>
      <c r="N1200" s="175"/>
      <c r="O1200" s="175"/>
      <c r="P1200" s="175"/>
      <c r="Q1200" s="175"/>
      <c r="R1200" s="175"/>
      <c r="S1200" s="175"/>
      <c r="T1200" s="175"/>
      <c r="U1200" s="175"/>
      <c r="V1200" s="175"/>
      <c r="W1200" s="175"/>
      <c r="X1200" s="175"/>
      <c r="Y1200" s="175"/>
      <c r="Z1200" s="175"/>
      <c r="AA1200" s="175"/>
      <c r="AB1200" s="175"/>
      <c r="AC1200" s="175"/>
      <c r="AD1200" s="175"/>
      <c r="AE1200" s="175"/>
      <c r="AF1200" s="175"/>
    </row>
    <row r="1201" spans="1:32" ht="31.5" customHeight="1">
      <c r="A1201" s="190">
        <f t="shared" si="11"/>
        <v>1196</v>
      </c>
      <c r="B1201" s="193" t="s">
        <v>10028</v>
      </c>
      <c r="C1201" s="196" t="s">
        <v>10047</v>
      </c>
      <c r="D1201" s="191"/>
      <c r="E1201" s="194" t="s">
        <v>10048</v>
      </c>
      <c r="F1201" s="193">
        <v>238</v>
      </c>
      <c r="G1201" s="203" t="s">
        <v>4243</v>
      </c>
      <c r="H1201" s="191" t="s">
        <v>10049</v>
      </c>
      <c r="I1201" s="193" t="s">
        <v>10050</v>
      </c>
      <c r="J1201" s="194"/>
      <c r="K1201" s="193"/>
      <c r="L1201" s="175"/>
      <c r="M1201" s="175"/>
      <c r="N1201" s="175"/>
      <c r="O1201" s="175"/>
      <c r="P1201" s="175"/>
      <c r="Q1201" s="175"/>
      <c r="R1201" s="175"/>
      <c r="S1201" s="175"/>
      <c r="T1201" s="175"/>
      <c r="U1201" s="175"/>
      <c r="V1201" s="175"/>
      <c r="W1201" s="175"/>
      <c r="X1201" s="175"/>
      <c r="Y1201" s="175"/>
      <c r="Z1201" s="175"/>
      <c r="AA1201" s="175"/>
      <c r="AB1201" s="175"/>
      <c r="AC1201" s="175"/>
      <c r="AD1201" s="175"/>
      <c r="AE1201" s="175"/>
      <c r="AF1201" s="175"/>
    </row>
    <row r="1202" spans="1:32" ht="94.5" customHeight="1">
      <c r="A1202" s="190">
        <f t="shared" si="11"/>
        <v>1197</v>
      </c>
      <c r="B1202" s="193" t="s">
        <v>10028</v>
      </c>
      <c r="C1202" s="170" t="s">
        <v>10051</v>
      </c>
      <c r="D1202" s="191" t="s">
        <v>10052</v>
      </c>
      <c r="E1202" s="194" t="s">
        <v>10053</v>
      </c>
      <c r="F1202" s="273">
        <v>1558</v>
      </c>
      <c r="G1202" s="275" t="s">
        <v>4909</v>
      </c>
      <c r="H1202" s="191" t="s">
        <v>10054</v>
      </c>
      <c r="I1202" s="273" t="s">
        <v>10055</v>
      </c>
      <c r="J1202" s="194" t="s">
        <v>10056</v>
      </c>
      <c r="K1202" s="193"/>
      <c r="L1202" s="175"/>
      <c r="M1202" s="175"/>
      <c r="N1202" s="175"/>
      <c r="O1202" s="175"/>
      <c r="P1202" s="175"/>
      <c r="Q1202" s="175"/>
      <c r="R1202" s="175"/>
      <c r="S1202" s="175"/>
      <c r="T1202" s="175"/>
      <c r="U1202" s="175"/>
      <c r="V1202" s="175"/>
      <c r="W1202" s="175"/>
      <c r="X1202" s="175"/>
      <c r="Y1202" s="175"/>
      <c r="Z1202" s="175"/>
      <c r="AA1202" s="175"/>
      <c r="AB1202" s="175"/>
      <c r="AC1202" s="175"/>
      <c r="AD1202" s="175"/>
      <c r="AE1202" s="175"/>
      <c r="AF1202" s="175"/>
    </row>
    <row r="1203" spans="1:32" ht="47.25" customHeight="1">
      <c r="A1203" s="190">
        <f t="shared" si="11"/>
        <v>1198</v>
      </c>
      <c r="B1203" s="193" t="s">
        <v>10028</v>
      </c>
      <c r="C1203" s="196" t="s">
        <v>10057</v>
      </c>
      <c r="D1203" s="191"/>
      <c r="E1203" s="194" t="s">
        <v>10058</v>
      </c>
      <c r="F1203" s="193">
        <v>1887</v>
      </c>
      <c r="G1203" s="203" t="s">
        <v>4921</v>
      </c>
      <c r="H1203" s="191" t="s">
        <v>10059</v>
      </c>
      <c r="I1203" s="193">
        <v>968299065</v>
      </c>
      <c r="J1203" s="194" t="s">
        <v>10060</v>
      </c>
      <c r="K1203" s="193"/>
      <c r="L1203" s="175"/>
      <c r="M1203" s="175"/>
      <c r="N1203" s="175"/>
      <c r="O1203" s="175"/>
      <c r="P1203" s="175"/>
      <c r="Q1203" s="175"/>
      <c r="R1203" s="175"/>
      <c r="S1203" s="175"/>
      <c r="T1203" s="175"/>
      <c r="U1203" s="175"/>
      <c r="V1203" s="175"/>
      <c r="W1203" s="175"/>
      <c r="X1203" s="175"/>
      <c r="Y1203" s="175"/>
      <c r="Z1203" s="175"/>
      <c r="AA1203" s="175"/>
      <c r="AB1203" s="175"/>
      <c r="AC1203" s="175"/>
      <c r="AD1203" s="175"/>
      <c r="AE1203" s="175"/>
      <c r="AF1203" s="175"/>
    </row>
    <row r="1204" spans="1:32" ht="94.5" customHeight="1">
      <c r="A1204" s="190">
        <f t="shared" si="11"/>
        <v>1199</v>
      </c>
      <c r="B1204" s="193" t="s">
        <v>10028</v>
      </c>
      <c r="C1204" s="196" t="s">
        <v>10061</v>
      </c>
      <c r="D1204" s="191" t="s">
        <v>10062</v>
      </c>
      <c r="E1204" s="194" t="s">
        <v>10063</v>
      </c>
      <c r="F1204" s="193">
        <v>1729</v>
      </c>
      <c r="G1204" s="203">
        <v>45633</v>
      </c>
      <c r="H1204" s="191" t="s">
        <v>10064</v>
      </c>
      <c r="I1204" s="193" t="s">
        <v>10065</v>
      </c>
      <c r="J1204" s="194" t="s">
        <v>10066</v>
      </c>
      <c r="K1204" s="193"/>
      <c r="L1204" s="175"/>
      <c r="M1204" s="175"/>
      <c r="N1204" s="175"/>
      <c r="O1204" s="175"/>
      <c r="P1204" s="175"/>
      <c r="Q1204" s="175"/>
      <c r="R1204" s="175"/>
      <c r="S1204" s="175"/>
      <c r="T1204" s="175"/>
      <c r="U1204" s="175"/>
      <c r="V1204" s="175"/>
      <c r="W1204" s="175"/>
      <c r="X1204" s="175"/>
      <c r="Y1204" s="175"/>
      <c r="Z1204" s="175"/>
      <c r="AA1204" s="175"/>
      <c r="AB1204" s="175"/>
      <c r="AC1204" s="175"/>
      <c r="AD1204" s="175"/>
      <c r="AE1204" s="175"/>
      <c r="AF1204" s="175"/>
    </row>
    <row r="1205" spans="1:32" ht="78.75" customHeight="1">
      <c r="A1205" s="190">
        <f t="shared" si="11"/>
        <v>1200</v>
      </c>
      <c r="B1205" s="193" t="s">
        <v>10067</v>
      </c>
      <c r="C1205" s="192" t="s">
        <v>10068</v>
      </c>
      <c r="D1205" s="193" t="s">
        <v>10069</v>
      </c>
      <c r="E1205" s="194" t="s">
        <v>10070</v>
      </c>
      <c r="F1205" s="195">
        <v>25</v>
      </c>
      <c r="G1205" s="201" t="s">
        <v>10071</v>
      </c>
      <c r="H1205" s="191" t="s">
        <v>10072</v>
      </c>
      <c r="I1205" s="195" t="s">
        <v>10073</v>
      </c>
      <c r="J1205" s="194" t="s">
        <v>10074</v>
      </c>
      <c r="K1205" s="193"/>
      <c r="L1205" s="175"/>
      <c r="M1205" s="175"/>
      <c r="N1205" s="175"/>
      <c r="O1205" s="175"/>
      <c r="P1205" s="175"/>
      <c r="Q1205" s="175"/>
      <c r="R1205" s="175"/>
      <c r="S1205" s="175"/>
      <c r="T1205" s="175"/>
      <c r="U1205" s="175"/>
      <c r="V1205" s="175"/>
      <c r="W1205" s="175"/>
      <c r="X1205" s="175"/>
      <c r="Y1205" s="175"/>
      <c r="Z1205" s="175"/>
      <c r="AA1205" s="175"/>
      <c r="AB1205" s="175"/>
      <c r="AC1205" s="175"/>
      <c r="AD1205" s="175"/>
      <c r="AE1205" s="175"/>
      <c r="AF1205" s="175"/>
    </row>
    <row r="1206" spans="1:32" ht="31.5" customHeight="1">
      <c r="A1206" s="190">
        <f t="shared" si="11"/>
        <v>1201</v>
      </c>
      <c r="B1206" s="193" t="s">
        <v>10075</v>
      </c>
      <c r="C1206" s="192" t="s">
        <v>10076</v>
      </c>
      <c r="D1206" s="194"/>
      <c r="E1206" s="194" t="s">
        <v>10077</v>
      </c>
      <c r="F1206" s="193">
        <v>4009</v>
      </c>
      <c r="G1206" s="194" t="s">
        <v>8257</v>
      </c>
      <c r="H1206" s="194" t="s">
        <v>10078</v>
      </c>
      <c r="I1206" s="193" t="s">
        <v>10079</v>
      </c>
      <c r="J1206" s="194" t="s">
        <v>10080</v>
      </c>
      <c r="K1206" s="193"/>
      <c r="L1206" s="175"/>
      <c r="M1206" s="175"/>
      <c r="N1206" s="175"/>
      <c r="O1206" s="175"/>
      <c r="P1206" s="175"/>
      <c r="Q1206" s="175"/>
      <c r="R1206" s="175"/>
      <c r="S1206" s="175"/>
      <c r="T1206" s="175"/>
      <c r="U1206" s="175"/>
      <c r="V1206" s="175"/>
      <c r="W1206" s="175"/>
      <c r="X1206" s="175"/>
      <c r="Y1206" s="175"/>
      <c r="Z1206" s="175"/>
      <c r="AA1206" s="175"/>
      <c r="AB1206" s="175"/>
      <c r="AC1206" s="175"/>
      <c r="AD1206" s="175"/>
      <c r="AE1206" s="175"/>
      <c r="AF1206" s="175"/>
    </row>
    <row r="1207" spans="1:32" ht="31.5" customHeight="1">
      <c r="A1207" s="190">
        <f t="shared" si="11"/>
        <v>1202</v>
      </c>
      <c r="B1207" s="193" t="s">
        <v>10075</v>
      </c>
      <c r="C1207" s="196" t="s">
        <v>10081</v>
      </c>
      <c r="D1207" s="191"/>
      <c r="E1207" s="194" t="s">
        <v>10082</v>
      </c>
      <c r="F1207" s="193">
        <v>693</v>
      </c>
      <c r="G1207" s="203" t="s">
        <v>4283</v>
      </c>
      <c r="H1207" s="193" t="s">
        <v>10083</v>
      </c>
      <c r="I1207" s="193" t="s">
        <v>10084</v>
      </c>
      <c r="J1207" s="194" t="s">
        <v>10085</v>
      </c>
      <c r="K1207" s="193"/>
      <c r="L1207" s="175"/>
      <c r="M1207" s="175"/>
      <c r="N1207" s="175"/>
      <c r="O1207" s="175"/>
      <c r="P1207" s="175"/>
      <c r="Q1207" s="175"/>
      <c r="R1207" s="175"/>
      <c r="S1207" s="175"/>
      <c r="T1207" s="175"/>
      <c r="U1207" s="175"/>
      <c r="V1207" s="175"/>
      <c r="W1207" s="175"/>
      <c r="X1207" s="175"/>
      <c r="Y1207" s="175"/>
      <c r="Z1207" s="175"/>
      <c r="AA1207" s="175"/>
      <c r="AB1207" s="175"/>
      <c r="AC1207" s="175"/>
      <c r="AD1207" s="175"/>
      <c r="AE1207" s="175"/>
      <c r="AF1207" s="175"/>
    </row>
    <row r="1208" spans="1:32" ht="31.5" customHeight="1">
      <c r="A1208" s="190">
        <f t="shared" si="11"/>
        <v>1203</v>
      </c>
      <c r="B1208" s="193" t="s">
        <v>10075</v>
      </c>
      <c r="C1208" s="196" t="s">
        <v>10086</v>
      </c>
      <c r="D1208" s="191"/>
      <c r="E1208" s="194" t="s">
        <v>10087</v>
      </c>
      <c r="F1208" s="193">
        <v>778</v>
      </c>
      <c r="G1208" s="203" t="s">
        <v>6599</v>
      </c>
      <c r="H1208" s="193" t="s">
        <v>10088</v>
      </c>
      <c r="I1208" s="193" t="s">
        <v>10089</v>
      </c>
      <c r="J1208" s="194" t="s">
        <v>10090</v>
      </c>
      <c r="K1208" s="193"/>
      <c r="L1208" s="175"/>
      <c r="M1208" s="175"/>
      <c r="N1208" s="175"/>
      <c r="O1208" s="175"/>
      <c r="P1208" s="175"/>
      <c r="Q1208" s="175"/>
      <c r="R1208" s="175"/>
      <c r="S1208" s="175"/>
      <c r="T1208" s="175"/>
      <c r="U1208" s="175"/>
      <c r="V1208" s="175"/>
      <c r="W1208" s="175"/>
      <c r="X1208" s="175"/>
      <c r="Y1208" s="175"/>
      <c r="Z1208" s="175"/>
      <c r="AA1208" s="175"/>
      <c r="AB1208" s="175"/>
      <c r="AC1208" s="175"/>
      <c r="AD1208" s="175"/>
      <c r="AE1208" s="175"/>
      <c r="AF1208" s="175"/>
    </row>
    <row r="1209" spans="1:32" ht="63" customHeight="1">
      <c r="A1209" s="190">
        <f t="shared" si="11"/>
        <v>1204</v>
      </c>
      <c r="B1209" s="193" t="s">
        <v>10075</v>
      </c>
      <c r="C1209" s="196" t="s">
        <v>10091</v>
      </c>
      <c r="D1209" s="191" t="s">
        <v>10092</v>
      </c>
      <c r="E1209" s="194" t="s">
        <v>10093</v>
      </c>
      <c r="F1209" s="193">
        <v>1654</v>
      </c>
      <c r="G1209" s="203" t="s">
        <v>4367</v>
      </c>
      <c r="H1209" s="191" t="s">
        <v>10094</v>
      </c>
      <c r="I1209" s="193" t="s">
        <v>10095</v>
      </c>
      <c r="J1209" s="194" t="s">
        <v>10096</v>
      </c>
      <c r="K1209" s="193"/>
      <c r="L1209" s="175"/>
      <c r="M1209" s="175"/>
      <c r="N1209" s="175"/>
      <c r="O1209" s="175"/>
      <c r="P1209" s="175"/>
      <c r="Q1209" s="175"/>
      <c r="R1209" s="175"/>
      <c r="S1209" s="175"/>
      <c r="T1209" s="175"/>
      <c r="U1209" s="175"/>
      <c r="V1209" s="175"/>
      <c r="W1209" s="175"/>
      <c r="X1209" s="175"/>
      <c r="Y1209" s="175"/>
      <c r="Z1209" s="175"/>
      <c r="AA1209" s="175"/>
      <c r="AB1209" s="175"/>
      <c r="AC1209" s="175"/>
      <c r="AD1209" s="175"/>
      <c r="AE1209" s="175"/>
      <c r="AF1209" s="175"/>
    </row>
    <row r="1210" spans="1:32" ht="47.25" customHeight="1">
      <c r="A1210" s="190">
        <f t="shared" si="11"/>
        <v>1205</v>
      </c>
      <c r="B1210" s="193" t="s">
        <v>10097</v>
      </c>
      <c r="C1210" s="192" t="s">
        <v>10098</v>
      </c>
      <c r="D1210" s="194" t="s">
        <v>10099</v>
      </c>
      <c r="E1210" s="194" t="s">
        <v>10100</v>
      </c>
      <c r="F1210" s="193">
        <v>4441</v>
      </c>
      <c r="G1210" s="203" t="s">
        <v>10101</v>
      </c>
      <c r="H1210" s="194" t="s">
        <v>10102</v>
      </c>
      <c r="I1210" s="193" t="s">
        <v>10103</v>
      </c>
      <c r="J1210" s="194" t="s">
        <v>10104</v>
      </c>
      <c r="K1210" s="193"/>
      <c r="L1210" s="175"/>
      <c r="M1210" s="175"/>
      <c r="N1210" s="175"/>
      <c r="O1210" s="175"/>
      <c r="P1210" s="175"/>
      <c r="Q1210" s="175"/>
      <c r="R1210" s="175"/>
      <c r="S1210" s="175"/>
      <c r="T1210" s="175"/>
      <c r="U1210" s="175"/>
      <c r="V1210" s="175"/>
      <c r="W1210" s="175"/>
      <c r="X1210" s="175"/>
      <c r="Y1210" s="175"/>
      <c r="Z1210" s="175"/>
      <c r="AA1210" s="175"/>
      <c r="AB1210" s="175"/>
      <c r="AC1210" s="175"/>
      <c r="AD1210" s="175"/>
      <c r="AE1210" s="175"/>
      <c r="AF1210" s="175"/>
    </row>
    <row r="1211" spans="1:32" ht="63" customHeight="1">
      <c r="A1211" s="190">
        <f t="shared" si="11"/>
        <v>1206</v>
      </c>
      <c r="B1211" s="193" t="s">
        <v>10097</v>
      </c>
      <c r="C1211" s="192" t="s">
        <v>10105</v>
      </c>
      <c r="D1211" s="191" t="s">
        <v>10106</v>
      </c>
      <c r="E1211" s="194" t="s">
        <v>10107</v>
      </c>
      <c r="F1211" s="193">
        <v>2059</v>
      </c>
      <c r="G1211" s="203">
        <v>45225</v>
      </c>
      <c r="H1211" s="191" t="s">
        <v>10108</v>
      </c>
      <c r="I1211" s="193" t="s">
        <v>10109</v>
      </c>
      <c r="J1211" s="194" t="s">
        <v>10110</v>
      </c>
      <c r="K1211" s="193" t="s">
        <v>749</v>
      </c>
      <c r="L1211" s="175"/>
      <c r="M1211" s="175"/>
      <c r="N1211" s="175"/>
      <c r="O1211" s="175"/>
      <c r="P1211" s="175"/>
      <c r="Q1211" s="175"/>
      <c r="R1211" s="175"/>
      <c r="S1211" s="175"/>
      <c r="T1211" s="175"/>
      <c r="U1211" s="175"/>
      <c r="V1211" s="175"/>
      <c r="W1211" s="175"/>
      <c r="X1211" s="175"/>
      <c r="Y1211" s="175"/>
      <c r="Z1211" s="175"/>
      <c r="AA1211" s="175"/>
      <c r="AB1211" s="175"/>
      <c r="AC1211" s="175"/>
      <c r="AD1211" s="175"/>
      <c r="AE1211" s="175"/>
      <c r="AF1211" s="175"/>
    </row>
    <row r="1212" spans="1:32" ht="31.5" customHeight="1">
      <c r="A1212" s="190">
        <f t="shared" si="11"/>
        <v>1207</v>
      </c>
      <c r="B1212" s="193" t="s">
        <v>10097</v>
      </c>
      <c r="C1212" s="192" t="s">
        <v>10111</v>
      </c>
      <c r="D1212" s="194"/>
      <c r="E1212" s="194" t="s">
        <v>10112</v>
      </c>
      <c r="F1212" s="193">
        <v>1966</v>
      </c>
      <c r="G1212" s="194" t="s">
        <v>2611</v>
      </c>
      <c r="H1212" s="194" t="s">
        <v>10113</v>
      </c>
      <c r="I1212" s="204" t="s">
        <v>10114</v>
      </c>
      <c r="J1212" s="194" t="s">
        <v>10115</v>
      </c>
      <c r="K1212" s="193"/>
      <c r="L1212" s="175"/>
      <c r="M1212" s="175"/>
      <c r="N1212" s="175"/>
      <c r="O1212" s="175"/>
      <c r="P1212" s="175"/>
      <c r="Q1212" s="175"/>
      <c r="R1212" s="175"/>
      <c r="S1212" s="175"/>
      <c r="T1212" s="175"/>
      <c r="U1212" s="175"/>
      <c r="V1212" s="175"/>
      <c r="W1212" s="175"/>
      <c r="X1212" s="175"/>
      <c r="Y1212" s="175"/>
      <c r="Z1212" s="175"/>
      <c r="AA1212" s="175"/>
      <c r="AB1212" s="175"/>
      <c r="AC1212" s="175"/>
      <c r="AD1212" s="175"/>
      <c r="AE1212" s="175"/>
      <c r="AF1212" s="175"/>
    </row>
    <row r="1213" spans="1:32" ht="47.25" customHeight="1">
      <c r="A1213" s="190">
        <f t="shared" si="11"/>
        <v>1208</v>
      </c>
      <c r="B1213" s="193" t="s">
        <v>10116</v>
      </c>
      <c r="C1213" s="192" t="s">
        <v>10117</v>
      </c>
      <c r="D1213" s="193"/>
      <c r="E1213" s="194" t="s">
        <v>10118</v>
      </c>
      <c r="F1213" s="195">
        <v>4079</v>
      </c>
      <c r="G1213" s="194" t="s">
        <v>10119</v>
      </c>
      <c r="H1213" s="207" t="s">
        <v>10120</v>
      </c>
      <c r="I1213" s="195" t="s">
        <v>10121</v>
      </c>
      <c r="J1213" s="194" t="s">
        <v>10122</v>
      </c>
      <c r="K1213" s="193"/>
      <c r="L1213" s="175"/>
      <c r="M1213" s="175"/>
      <c r="N1213" s="175"/>
      <c r="O1213" s="175"/>
      <c r="P1213" s="175"/>
      <c r="Q1213" s="175"/>
      <c r="R1213" s="175"/>
      <c r="S1213" s="175"/>
      <c r="T1213" s="175"/>
      <c r="U1213" s="175"/>
      <c r="V1213" s="175"/>
      <c r="W1213" s="175"/>
      <c r="X1213" s="175"/>
      <c r="Y1213" s="175"/>
      <c r="Z1213" s="175"/>
      <c r="AA1213" s="175"/>
      <c r="AB1213" s="175"/>
      <c r="AC1213" s="175"/>
      <c r="AD1213" s="175"/>
      <c r="AE1213" s="175"/>
      <c r="AF1213" s="175"/>
    </row>
    <row r="1214" spans="1:32" ht="31.5" customHeight="1">
      <c r="A1214" s="190">
        <f t="shared" si="11"/>
        <v>1209</v>
      </c>
      <c r="B1214" s="193" t="s">
        <v>10116</v>
      </c>
      <c r="C1214" s="192" t="s">
        <v>10123</v>
      </c>
      <c r="D1214" s="193"/>
      <c r="E1214" s="194" t="s">
        <v>10124</v>
      </c>
      <c r="F1214" s="193">
        <v>1224</v>
      </c>
      <c r="G1214" s="194" t="s">
        <v>3906</v>
      </c>
      <c r="H1214" s="194" t="s">
        <v>10125</v>
      </c>
      <c r="I1214" s="193" t="s">
        <v>10126</v>
      </c>
      <c r="J1214" s="194" t="s">
        <v>10127</v>
      </c>
      <c r="K1214" s="193"/>
      <c r="L1214" s="175"/>
      <c r="M1214" s="175"/>
      <c r="N1214" s="175"/>
      <c r="O1214" s="175"/>
      <c r="P1214" s="175"/>
      <c r="Q1214" s="175"/>
      <c r="R1214" s="175"/>
      <c r="S1214" s="175"/>
      <c r="T1214" s="175"/>
      <c r="U1214" s="175"/>
      <c r="V1214" s="175"/>
      <c r="W1214" s="175"/>
      <c r="X1214" s="175"/>
      <c r="Y1214" s="175"/>
      <c r="Z1214" s="175"/>
      <c r="AA1214" s="175"/>
      <c r="AB1214" s="175"/>
      <c r="AC1214" s="175"/>
      <c r="AD1214" s="175"/>
      <c r="AE1214" s="175"/>
      <c r="AF1214" s="175"/>
    </row>
    <row r="1215" spans="1:32" ht="47.25" customHeight="1">
      <c r="A1215" s="190">
        <f t="shared" si="11"/>
        <v>1210</v>
      </c>
      <c r="B1215" s="193" t="s">
        <v>10116</v>
      </c>
      <c r="C1215" s="192" t="s">
        <v>10128</v>
      </c>
      <c r="D1215" s="191" t="s">
        <v>10129</v>
      </c>
      <c r="E1215" s="194" t="s">
        <v>10130</v>
      </c>
      <c r="F1215" s="193">
        <v>1347</v>
      </c>
      <c r="G1215" s="203">
        <v>45146</v>
      </c>
      <c r="H1215" s="191" t="s">
        <v>10131</v>
      </c>
      <c r="I1215" s="193" t="s">
        <v>10132</v>
      </c>
      <c r="J1215" s="194" t="s">
        <v>10133</v>
      </c>
      <c r="K1215" s="193"/>
      <c r="L1215" s="175"/>
      <c r="M1215" s="175"/>
      <c r="N1215" s="175"/>
      <c r="O1215" s="175"/>
      <c r="P1215" s="175"/>
      <c r="Q1215" s="175"/>
      <c r="R1215" s="175"/>
      <c r="S1215" s="175"/>
      <c r="T1215" s="175"/>
      <c r="U1215" s="175"/>
      <c r="V1215" s="175"/>
      <c r="W1215" s="175"/>
      <c r="X1215" s="175"/>
      <c r="Y1215" s="175"/>
      <c r="Z1215" s="175"/>
      <c r="AA1215" s="175"/>
      <c r="AB1215" s="175"/>
      <c r="AC1215" s="175"/>
      <c r="AD1215" s="175"/>
      <c r="AE1215" s="175"/>
      <c r="AF1215" s="175"/>
    </row>
    <row r="1216" spans="1:32" ht="47.25" customHeight="1">
      <c r="A1216" s="190">
        <f t="shared" si="11"/>
        <v>1211</v>
      </c>
      <c r="B1216" s="193" t="s">
        <v>10116</v>
      </c>
      <c r="C1216" s="192" t="s">
        <v>10134</v>
      </c>
      <c r="D1216" s="191" t="s">
        <v>10135</v>
      </c>
      <c r="E1216" s="194" t="s">
        <v>10136</v>
      </c>
      <c r="F1216" s="193">
        <v>1928</v>
      </c>
      <c r="G1216" s="203" t="s">
        <v>4144</v>
      </c>
      <c r="H1216" s="191" t="s">
        <v>10137</v>
      </c>
      <c r="I1216" s="193" t="s">
        <v>10138</v>
      </c>
      <c r="J1216" s="194" t="s">
        <v>10139</v>
      </c>
      <c r="K1216" s="193"/>
      <c r="L1216" s="175"/>
      <c r="M1216" s="175"/>
      <c r="N1216" s="175"/>
      <c r="O1216" s="175"/>
      <c r="P1216" s="175"/>
      <c r="Q1216" s="175"/>
      <c r="R1216" s="175"/>
      <c r="S1216" s="175"/>
      <c r="T1216" s="175"/>
      <c r="U1216" s="175"/>
      <c r="V1216" s="175"/>
      <c r="W1216" s="175"/>
      <c r="X1216" s="175"/>
      <c r="Y1216" s="175"/>
      <c r="Z1216" s="175"/>
      <c r="AA1216" s="175"/>
      <c r="AB1216" s="175"/>
      <c r="AC1216" s="175"/>
      <c r="AD1216" s="175"/>
      <c r="AE1216" s="175"/>
      <c r="AF1216" s="175"/>
    </row>
    <row r="1217" spans="1:32" ht="94.5" customHeight="1">
      <c r="A1217" s="190">
        <f t="shared" si="11"/>
        <v>1212</v>
      </c>
      <c r="B1217" s="193" t="s">
        <v>10116</v>
      </c>
      <c r="C1217" s="196" t="s">
        <v>10140</v>
      </c>
      <c r="D1217" s="194" t="s">
        <v>10141</v>
      </c>
      <c r="E1217" s="194" t="s">
        <v>10142</v>
      </c>
      <c r="F1217" s="193">
        <v>1693</v>
      </c>
      <c r="G1217" s="203">
        <v>45542</v>
      </c>
      <c r="H1217" s="201" t="s">
        <v>10143</v>
      </c>
      <c r="I1217" s="193" t="s">
        <v>10144</v>
      </c>
      <c r="J1217" s="194" t="s">
        <v>10145</v>
      </c>
      <c r="K1217" s="193"/>
      <c r="L1217" s="175"/>
      <c r="M1217" s="175"/>
      <c r="N1217" s="175"/>
      <c r="O1217" s="175"/>
      <c r="P1217" s="175"/>
      <c r="Q1217" s="175"/>
      <c r="R1217" s="175"/>
      <c r="S1217" s="175"/>
      <c r="T1217" s="175"/>
      <c r="U1217" s="175"/>
      <c r="V1217" s="175"/>
      <c r="W1217" s="175"/>
      <c r="X1217" s="175"/>
      <c r="Y1217" s="175"/>
      <c r="Z1217" s="175"/>
      <c r="AA1217" s="175"/>
      <c r="AB1217" s="175"/>
      <c r="AC1217" s="175"/>
      <c r="AD1217" s="175"/>
      <c r="AE1217" s="175"/>
      <c r="AF1217" s="175"/>
    </row>
    <row r="1218" spans="1:32" ht="47.25" customHeight="1">
      <c r="A1218" s="190">
        <f t="shared" si="11"/>
        <v>1213</v>
      </c>
      <c r="B1218" s="193" t="s">
        <v>10146</v>
      </c>
      <c r="C1218" s="192" t="s">
        <v>10147</v>
      </c>
      <c r="D1218" s="194" t="s">
        <v>10148</v>
      </c>
      <c r="E1218" s="194" t="s">
        <v>10149</v>
      </c>
      <c r="F1218" s="193">
        <v>3652</v>
      </c>
      <c r="G1218" s="203" t="s">
        <v>10150</v>
      </c>
      <c r="H1218" s="194" t="s">
        <v>10151</v>
      </c>
      <c r="I1218" s="193" t="s">
        <v>10152</v>
      </c>
      <c r="J1218" s="194" t="s">
        <v>10153</v>
      </c>
      <c r="K1218" s="193" t="s">
        <v>4589</v>
      </c>
      <c r="L1218" s="175"/>
      <c r="M1218" s="175"/>
      <c r="N1218" s="175"/>
      <c r="O1218" s="175"/>
      <c r="P1218" s="175"/>
      <c r="Q1218" s="175"/>
      <c r="R1218" s="175"/>
      <c r="S1218" s="175"/>
      <c r="T1218" s="175"/>
      <c r="U1218" s="175"/>
      <c r="V1218" s="175"/>
      <c r="W1218" s="175"/>
      <c r="X1218" s="175"/>
      <c r="Y1218" s="175"/>
      <c r="Z1218" s="175"/>
      <c r="AA1218" s="175"/>
      <c r="AB1218" s="175"/>
      <c r="AC1218" s="175"/>
      <c r="AD1218" s="175"/>
      <c r="AE1218" s="175"/>
      <c r="AF1218" s="175"/>
    </row>
    <row r="1219" spans="1:32" ht="63" customHeight="1">
      <c r="A1219" s="190">
        <f t="shared" si="11"/>
        <v>1214</v>
      </c>
      <c r="B1219" s="193" t="s">
        <v>10146</v>
      </c>
      <c r="C1219" s="196" t="s">
        <v>10154</v>
      </c>
      <c r="D1219" s="191" t="s">
        <v>10155</v>
      </c>
      <c r="E1219" s="194" t="s">
        <v>10156</v>
      </c>
      <c r="F1219" s="193">
        <v>1427</v>
      </c>
      <c r="G1219" s="203">
        <v>45449</v>
      </c>
      <c r="H1219" s="191" t="s">
        <v>10157</v>
      </c>
      <c r="I1219" s="193" t="s">
        <v>10158</v>
      </c>
      <c r="J1219" s="194" t="s">
        <v>10159</v>
      </c>
      <c r="K1219" s="191"/>
      <c r="L1219" s="175"/>
      <c r="M1219" s="175"/>
      <c r="N1219" s="175"/>
      <c r="O1219" s="175"/>
      <c r="P1219" s="175"/>
      <c r="Q1219" s="175"/>
      <c r="R1219" s="175"/>
      <c r="S1219" s="175"/>
      <c r="T1219" s="175"/>
      <c r="U1219" s="175"/>
      <c r="V1219" s="175"/>
      <c r="W1219" s="175"/>
      <c r="X1219" s="175"/>
      <c r="Y1219" s="175"/>
      <c r="Z1219" s="175"/>
      <c r="AA1219" s="175"/>
      <c r="AB1219" s="175"/>
      <c r="AC1219" s="175"/>
      <c r="AD1219" s="175"/>
      <c r="AE1219" s="175"/>
      <c r="AF1219" s="175"/>
    </row>
    <row r="1220" spans="1:32" ht="78.75" customHeight="1">
      <c r="A1220" s="190">
        <f t="shared" si="11"/>
        <v>1215</v>
      </c>
      <c r="B1220" s="193" t="s">
        <v>10160</v>
      </c>
      <c r="C1220" s="192" t="s">
        <v>10161</v>
      </c>
      <c r="D1220" s="193" t="s">
        <v>10162</v>
      </c>
      <c r="E1220" s="194" t="s">
        <v>10163</v>
      </c>
      <c r="F1220" s="193" t="s">
        <v>10164</v>
      </c>
      <c r="G1220" s="194" t="s">
        <v>10165</v>
      </c>
      <c r="H1220" s="193" t="s">
        <v>10166</v>
      </c>
      <c r="I1220" s="193" t="s">
        <v>10167</v>
      </c>
      <c r="J1220" s="194" t="s">
        <v>10168</v>
      </c>
      <c r="K1220" s="191"/>
      <c r="L1220" s="175"/>
      <c r="M1220" s="175"/>
      <c r="N1220" s="175"/>
      <c r="O1220" s="175"/>
      <c r="P1220" s="175"/>
      <c r="Q1220" s="175"/>
      <c r="R1220" s="175"/>
      <c r="S1220" s="175"/>
      <c r="T1220" s="175"/>
      <c r="U1220" s="175"/>
      <c r="V1220" s="175"/>
      <c r="W1220" s="175"/>
      <c r="X1220" s="175"/>
      <c r="Y1220" s="175"/>
      <c r="Z1220" s="175"/>
      <c r="AA1220" s="175"/>
      <c r="AB1220" s="175"/>
      <c r="AC1220" s="175"/>
      <c r="AD1220" s="175"/>
      <c r="AE1220" s="175"/>
      <c r="AF1220" s="175"/>
    </row>
    <row r="1221" spans="1:32" ht="31.5" customHeight="1">
      <c r="A1221" s="190">
        <f t="shared" si="11"/>
        <v>1216</v>
      </c>
      <c r="B1221" s="193" t="s">
        <v>10160</v>
      </c>
      <c r="C1221" s="196" t="s">
        <v>10169</v>
      </c>
      <c r="D1221" s="193"/>
      <c r="E1221" s="194" t="s">
        <v>10170</v>
      </c>
      <c r="F1221" s="195">
        <v>592</v>
      </c>
      <c r="G1221" s="205" t="s">
        <v>3013</v>
      </c>
      <c r="H1221" s="193" t="s">
        <v>10171</v>
      </c>
      <c r="I1221" s="193" t="s">
        <v>10172</v>
      </c>
      <c r="J1221" s="194" t="s">
        <v>10173</v>
      </c>
      <c r="K1221" s="191"/>
      <c r="L1221" s="175"/>
      <c r="M1221" s="175"/>
      <c r="N1221" s="175"/>
      <c r="O1221" s="175"/>
      <c r="P1221" s="175"/>
      <c r="Q1221" s="175"/>
      <c r="R1221" s="175"/>
      <c r="S1221" s="175"/>
      <c r="T1221" s="175"/>
      <c r="U1221" s="175"/>
      <c r="V1221" s="175"/>
      <c r="W1221" s="175"/>
      <c r="X1221" s="175"/>
      <c r="Y1221" s="175"/>
      <c r="Z1221" s="175"/>
      <c r="AA1221" s="175"/>
      <c r="AB1221" s="175"/>
      <c r="AC1221" s="175"/>
      <c r="AD1221" s="175"/>
      <c r="AE1221" s="175"/>
      <c r="AF1221" s="175"/>
    </row>
    <row r="1222" spans="1:32" ht="47.25" customHeight="1">
      <c r="A1222" s="190">
        <f t="shared" si="11"/>
        <v>1217</v>
      </c>
      <c r="B1222" s="193" t="s">
        <v>3363</v>
      </c>
      <c r="C1222" s="297" t="s">
        <v>10174</v>
      </c>
      <c r="D1222" s="274"/>
      <c r="E1222" s="298" t="s">
        <v>10175</v>
      </c>
      <c r="F1222" s="273">
        <v>1043</v>
      </c>
      <c r="G1222" s="275" t="s">
        <v>3018</v>
      </c>
      <c r="H1222" s="273" t="s">
        <v>10176</v>
      </c>
      <c r="I1222" s="273">
        <v>904840363</v>
      </c>
      <c r="J1222" s="194" t="s">
        <v>10177</v>
      </c>
      <c r="K1222" s="274"/>
      <c r="L1222" s="175"/>
      <c r="M1222" s="175"/>
      <c r="N1222" s="175"/>
      <c r="O1222" s="175"/>
      <c r="P1222" s="175"/>
      <c r="Q1222" s="175"/>
      <c r="R1222" s="175"/>
      <c r="S1222" s="175"/>
      <c r="T1222" s="175"/>
      <c r="U1222" s="175"/>
      <c r="V1222" s="175"/>
      <c r="W1222" s="175"/>
      <c r="X1222" s="175"/>
      <c r="Y1222" s="175"/>
      <c r="Z1222" s="175"/>
      <c r="AA1222" s="175"/>
      <c r="AB1222" s="175"/>
      <c r="AC1222" s="175"/>
      <c r="AD1222" s="175"/>
      <c r="AE1222" s="175"/>
      <c r="AF1222" s="175"/>
    </row>
    <row r="1223" spans="1:32" ht="63" customHeight="1">
      <c r="A1223" s="190">
        <f t="shared" si="11"/>
        <v>1218</v>
      </c>
      <c r="B1223" s="193" t="s">
        <v>10178</v>
      </c>
      <c r="C1223" s="196" t="s">
        <v>10179</v>
      </c>
      <c r="D1223" s="191" t="s">
        <v>10180</v>
      </c>
      <c r="E1223" s="194" t="s">
        <v>10181</v>
      </c>
      <c r="F1223" s="193">
        <v>1375</v>
      </c>
      <c r="G1223" s="203">
        <v>45357</v>
      </c>
      <c r="H1223" s="191" t="s">
        <v>10182</v>
      </c>
      <c r="I1223" s="193" t="s">
        <v>10183</v>
      </c>
      <c r="J1223" s="194" t="s">
        <v>10184</v>
      </c>
      <c r="K1223" s="193"/>
      <c r="L1223" s="175"/>
      <c r="M1223" s="175"/>
      <c r="N1223" s="175"/>
      <c r="O1223" s="175"/>
      <c r="P1223" s="175"/>
      <c r="Q1223" s="175"/>
      <c r="R1223" s="175"/>
      <c r="S1223" s="175"/>
      <c r="T1223" s="175"/>
      <c r="U1223" s="175"/>
      <c r="V1223" s="175"/>
      <c r="W1223" s="175"/>
      <c r="X1223" s="175"/>
      <c r="Y1223" s="175"/>
      <c r="Z1223" s="175"/>
      <c r="AA1223" s="175"/>
      <c r="AB1223" s="175"/>
      <c r="AC1223" s="175"/>
      <c r="AD1223" s="175"/>
      <c r="AE1223" s="175"/>
      <c r="AF1223" s="175"/>
    </row>
    <row r="1224" spans="1:32" ht="31.5" customHeight="1">
      <c r="A1224" s="190">
        <f t="shared" si="11"/>
        <v>1219</v>
      </c>
      <c r="B1224" s="193" t="s">
        <v>10178</v>
      </c>
      <c r="C1224" s="210" t="s">
        <v>10185</v>
      </c>
      <c r="D1224" s="191"/>
      <c r="E1224" s="191" t="s">
        <v>10186</v>
      </c>
      <c r="F1224" s="193">
        <v>2359</v>
      </c>
      <c r="G1224" s="194" t="s">
        <v>10187</v>
      </c>
      <c r="H1224" s="191" t="s">
        <v>10188</v>
      </c>
      <c r="I1224" s="193">
        <v>9806083252</v>
      </c>
      <c r="J1224" s="194" t="s">
        <v>10189</v>
      </c>
      <c r="K1224" s="193"/>
      <c r="L1224" s="175"/>
      <c r="M1224" s="175"/>
      <c r="N1224" s="175"/>
      <c r="O1224" s="175"/>
      <c r="P1224" s="175"/>
      <c r="Q1224" s="175"/>
      <c r="R1224" s="175"/>
      <c r="S1224" s="175"/>
      <c r="T1224" s="175"/>
      <c r="U1224" s="175"/>
      <c r="V1224" s="175"/>
      <c r="W1224" s="175"/>
      <c r="X1224" s="175"/>
      <c r="Y1224" s="175"/>
      <c r="Z1224" s="175"/>
      <c r="AA1224" s="175"/>
      <c r="AB1224" s="175"/>
      <c r="AC1224" s="175"/>
      <c r="AD1224" s="175"/>
      <c r="AE1224" s="175"/>
      <c r="AF1224" s="175"/>
    </row>
    <row r="1225" spans="1:32" ht="63" customHeight="1">
      <c r="A1225" s="190">
        <f t="shared" si="11"/>
        <v>1220</v>
      </c>
      <c r="B1225" s="193" t="s">
        <v>3502</v>
      </c>
      <c r="C1225" s="210" t="s">
        <v>10190</v>
      </c>
      <c r="D1225" s="194" t="s">
        <v>10191</v>
      </c>
      <c r="E1225" s="194" t="s">
        <v>10192</v>
      </c>
      <c r="F1225" s="193" t="s">
        <v>10193</v>
      </c>
      <c r="G1225" s="194" t="s">
        <v>10194</v>
      </c>
      <c r="H1225" s="191" t="s">
        <v>10195</v>
      </c>
      <c r="I1225" s="195" t="s">
        <v>10196</v>
      </c>
      <c r="J1225" s="194"/>
      <c r="K1225" s="193"/>
      <c r="L1225" s="175"/>
      <c r="M1225" s="175"/>
      <c r="N1225" s="175"/>
      <c r="O1225" s="175"/>
      <c r="P1225" s="175"/>
      <c r="Q1225" s="175"/>
      <c r="R1225" s="175"/>
      <c r="S1225" s="175"/>
      <c r="T1225" s="175"/>
      <c r="U1225" s="175"/>
      <c r="V1225" s="175"/>
      <c r="W1225" s="175"/>
      <c r="X1225" s="175"/>
      <c r="Y1225" s="175"/>
      <c r="Z1225" s="175"/>
      <c r="AA1225" s="175"/>
      <c r="AB1225" s="175"/>
      <c r="AC1225" s="175"/>
      <c r="AD1225" s="175"/>
      <c r="AE1225" s="175"/>
      <c r="AF1225" s="175"/>
    </row>
    <row r="1226" spans="1:32" ht="63" customHeight="1">
      <c r="A1226" s="190">
        <f t="shared" si="11"/>
        <v>1221</v>
      </c>
      <c r="B1226" s="193" t="s">
        <v>3502</v>
      </c>
      <c r="C1226" s="210" t="s">
        <v>10197</v>
      </c>
      <c r="D1226" s="194" t="s">
        <v>10198</v>
      </c>
      <c r="E1226" s="194" t="s">
        <v>10199</v>
      </c>
      <c r="F1226" s="193" t="s">
        <v>10200</v>
      </c>
      <c r="G1226" s="194" t="s">
        <v>10201</v>
      </c>
      <c r="H1226" s="191" t="s">
        <v>10202</v>
      </c>
      <c r="I1226" s="195" t="s">
        <v>10203</v>
      </c>
      <c r="J1226" s="194" t="s">
        <v>10204</v>
      </c>
      <c r="K1226" s="193"/>
      <c r="L1226" s="175"/>
      <c r="M1226" s="175"/>
      <c r="N1226" s="175"/>
      <c r="O1226" s="175"/>
      <c r="P1226" s="175"/>
      <c r="Q1226" s="175"/>
      <c r="R1226" s="175"/>
      <c r="S1226" s="175"/>
      <c r="T1226" s="175"/>
      <c r="U1226" s="175"/>
      <c r="V1226" s="175"/>
      <c r="W1226" s="175"/>
      <c r="X1226" s="175"/>
      <c r="Y1226" s="175"/>
      <c r="Z1226" s="175"/>
      <c r="AA1226" s="175"/>
      <c r="AB1226" s="175"/>
      <c r="AC1226" s="175"/>
      <c r="AD1226" s="175"/>
      <c r="AE1226" s="175"/>
      <c r="AF1226" s="175"/>
    </row>
    <row r="1227" spans="1:32" ht="47.25" customHeight="1">
      <c r="A1227" s="190">
        <f t="shared" si="11"/>
        <v>1222</v>
      </c>
      <c r="B1227" s="193" t="s">
        <v>3502</v>
      </c>
      <c r="C1227" s="299" t="s">
        <v>10205</v>
      </c>
      <c r="D1227" s="194" t="s">
        <v>10206</v>
      </c>
      <c r="E1227" s="194" t="s">
        <v>10207</v>
      </c>
      <c r="F1227" s="193" t="s">
        <v>10208</v>
      </c>
      <c r="G1227" s="201" t="s">
        <v>10209</v>
      </c>
      <c r="H1227" s="191" t="s">
        <v>10210</v>
      </c>
      <c r="I1227" s="195" t="s">
        <v>10211</v>
      </c>
      <c r="J1227" s="194"/>
      <c r="K1227" s="193"/>
      <c r="L1227" s="175"/>
      <c r="M1227" s="175"/>
      <c r="N1227" s="175"/>
      <c r="O1227" s="175"/>
      <c r="P1227" s="175"/>
      <c r="Q1227" s="175"/>
      <c r="R1227" s="175"/>
      <c r="S1227" s="175"/>
      <c r="T1227" s="175"/>
      <c r="U1227" s="175"/>
      <c r="V1227" s="175"/>
      <c r="W1227" s="175"/>
      <c r="X1227" s="175"/>
      <c r="Y1227" s="175"/>
      <c r="Z1227" s="175"/>
      <c r="AA1227" s="175"/>
      <c r="AB1227" s="175"/>
      <c r="AC1227" s="175"/>
      <c r="AD1227" s="175"/>
      <c r="AE1227" s="175"/>
      <c r="AF1227" s="175"/>
    </row>
    <row r="1228" spans="1:32" ht="31.5" customHeight="1">
      <c r="A1228" s="190">
        <f t="shared" si="11"/>
        <v>1223</v>
      </c>
      <c r="B1228" s="193" t="s">
        <v>64</v>
      </c>
      <c r="C1228" s="299" t="s">
        <v>10212</v>
      </c>
      <c r="D1228" s="194" t="s">
        <v>10213</v>
      </c>
      <c r="E1228" s="194" t="s">
        <v>10214</v>
      </c>
      <c r="F1228" s="193" t="s">
        <v>10215</v>
      </c>
      <c r="G1228" s="194" t="s">
        <v>10216</v>
      </c>
      <c r="H1228" s="191" t="s">
        <v>10217</v>
      </c>
      <c r="I1228" s="195" t="s">
        <v>10218</v>
      </c>
      <c r="J1228" s="194" t="s">
        <v>10219</v>
      </c>
      <c r="K1228" s="193"/>
      <c r="L1228" s="175"/>
      <c r="M1228" s="175"/>
      <c r="N1228" s="175"/>
      <c r="O1228" s="175"/>
      <c r="P1228" s="175"/>
      <c r="Q1228" s="175"/>
      <c r="R1228" s="175"/>
      <c r="S1228" s="175"/>
      <c r="T1228" s="175"/>
      <c r="U1228" s="175"/>
      <c r="V1228" s="175"/>
      <c r="W1228" s="175"/>
      <c r="X1228" s="175"/>
      <c r="Y1228" s="175"/>
      <c r="Z1228" s="175"/>
      <c r="AA1228" s="175"/>
      <c r="AB1228" s="175"/>
      <c r="AC1228" s="175"/>
      <c r="AD1228" s="175"/>
      <c r="AE1228" s="175"/>
      <c r="AF1228" s="175"/>
    </row>
    <row r="1229" spans="1:32" ht="47.25" customHeight="1">
      <c r="A1229" s="190">
        <f t="shared" si="11"/>
        <v>1224</v>
      </c>
      <c r="B1229" s="193" t="s">
        <v>64</v>
      </c>
      <c r="C1229" s="196" t="s">
        <v>10220</v>
      </c>
      <c r="D1229" s="193" t="s">
        <v>10221</v>
      </c>
      <c r="E1229" s="194" t="s">
        <v>10222</v>
      </c>
      <c r="F1229" s="193" t="s">
        <v>10223</v>
      </c>
      <c r="G1229" s="194" t="s">
        <v>10224</v>
      </c>
      <c r="H1229" s="193" t="s">
        <v>10225</v>
      </c>
      <c r="I1229" s="193" t="s">
        <v>10226</v>
      </c>
      <c r="J1229" s="194" t="s">
        <v>10227</v>
      </c>
      <c r="K1229" s="193"/>
      <c r="L1229" s="175"/>
      <c r="M1229" s="175"/>
      <c r="N1229" s="175"/>
      <c r="O1229" s="175"/>
      <c r="P1229" s="175"/>
      <c r="Q1229" s="175"/>
      <c r="R1229" s="175"/>
      <c r="S1229" s="175"/>
      <c r="T1229" s="175"/>
      <c r="U1229" s="175"/>
      <c r="V1229" s="175"/>
      <c r="W1229" s="175"/>
      <c r="X1229" s="175"/>
      <c r="Y1229" s="175"/>
      <c r="Z1229" s="175"/>
      <c r="AA1229" s="175"/>
      <c r="AB1229" s="175"/>
      <c r="AC1229" s="175"/>
      <c r="AD1229" s="175"/>
      <c r="AE1229" s="175"/>
      <c r="AF1229" s="175"/>
    </row>
    <row r="1230" spans="1:32" ht="63" customHeight="1">
      <c r="A1230" s="190">
        <f t="shared" si="11"/>
        <v>1225</v>
      </c>
      <c r="B1230" s="193" t="s">
        <v>64</v>
      </c>
      <c r="C1230" s="196" t="s">
        <v>10228</v>
      </c>
      <c r="D1230" s="193" t="s">
        <v>10229</v>
      </c>
      <c r="E1230" s="194" t="s">
        <v>10230</v>
      </c>
      <c r="F1230" s="193" t="s">
        <v>10231</v>
      </c>
      <c r="G1230" s="194" t="s">
        <v>10232</v>
      </c>
      <c r="H1230" s="193" t="s">
        <v>10233</v>
      </c>
      <c r="I1230" s="193" t="s">
        <v>10234</v>
      </c>
      <c r="J1230" s="194" t="s">
        <v>10235</v>
      </c>
      <c r="K1230" s="193"/>
      <c r="L1230" s="175"/>
      <c r="M1230" s="175"/>
      <c r="N1230" s="175"/>
      <c r="O1230" s="175"/>
      <c r="P1230" s="175"/>
      <c r="Q1230" s="175"/>
      <c r="R1230" s="175"/>
      <c r="S1230" s="175"/>
      <c r="T1230" s="175"/>
      <c r="U1230" s="175"/>
      <c r="V1230" s="175"/>
      <c r="W1230" s="175"/>
      <c r="X1230" s="175"/>
      <c r="Y1230" s="175"/>
      <c r="Z1230" s="175"/>
      <c r="AA1230" s="175"/>
      <c r="AB1230" s="175"/>
      <c r="AC1230" s="175"/>
      <c r="AD1230" s="175"/>
      <c r="AE1230" s="175"/>
      <c r="AF1230" s="175"/>
    </row>
    <row r="1231" spans="1:32" ht="47.25" customHeight="1">
      <c r="A1231" s="190">
        <f t="shared" si="11"/>
        <v>1226</v>
      </c>
      <c r="B1231" s="193" t="s">
        <v>64</v>
      </c>
      <c r="C1231" s="196" t="s">
        <v>10236</v>
      </c>
      <c r="D1231" s="193" t="s">
        <v>10237</v>
      </c>
      <c r="E1231" s="194" t="s">
        <v>10238</v>
      </c>
      <c r="F1231" s="193" t="s">
        <v>10239</v>
      </c>
      <c r="G1231" s="194" t="s">
        <v>10240</v>
      </c>
      <c r="H1231" s="193" t="s">
        <v>10241</v>
      </c>
      <c r="I1231" s="193" t="s">
        <v>10242</v>
      </c>
      <c r="J1231" s="194" t="s">
        <v>10243</v>
      </c>
      <c r="K1231" s="193"/>
      <c r="L1231" s="175"/>
      <c r="M1231" s="175"/>
      <c r="N1231" s="175"/>
      <c r="O1231" s="175"/>
      <c r="P1231" s="175"/>
      <c r="Q1231" s="175"/>
      <c r="R1231" s="175"/>
      <c r="S1231" s="175"/>
      <c r="T1231" s="175"/>
      <c r="U1231" s="175"/>
      <c r="V1231" s="175"/>
      <c r="W1231" s="175"/>
      <c r="X1231" s="175"/>
      <c r="Y1231" s="175"/>
      <c r="Z1231" s="175"/>
      <c r="AA1231" s="175"/>
      <c r="AB1231" s="175"/>
      <c r="AC1231" s="175"/>
      <c r="AD1231" s="175"/>
      <c r="AE1231" s="175"/>
      <c r="AF1231" s="175"/>
    </row>
    <row r="1232" spans="1:32" ht="78.75" customHeight="1">
      <c r="A1232" s="190">
        <f t="shared" si="11"/>
        <v>1227</v>
      </c>
      <c r="B1232" s="193" t="s">
        <v>3184</v>
      </c>
      <c r="C1232" s="196" t="s">
        <v>10244</v>
      </c>
      <c r="D1232" s="193" t="s">
        <v>10245</v>
      </c>
      <c r="E1232" s="194" t="s">
        <v>10246</v>
      </c>
      <c r="F1232" s="193" t="s">
        <v>10247</v>
      </c>
      <c r="G1232" s="194" t="s">
        <v>10232</v>
      </c>
      <c r="H1232" s="193" t="s">
        <v>10248</v>
      </c>
      <c r="I1232" s="193" t="s">
        <v>10249</v>
      </c>
      <c r="J1232" s="194" t="s">
        <v>10250</v>
      </c>
      <c r="K1232" s="193"/>
      <c r="L1232" s="175"/>
      <c r="M1232" s="175"/>
      <c r="N1232" s="175"/>
      <c r="O1232" s="175"/>
      <c r="P1232" s="175"/>
      <c r="Q1232" s="175"/>
      <c r="R1232" s="175"/>
      <c r="S1232" s="175"/>
      <c r="T1232" s="175"/>
      <c r="U1232" s="175"/>
      <c r="V1232" s="175"/>
      <c r="W1232" s="175"/>
      <c r="X1232" s="175"/>
      <c r="Y1232" s="175"/>
      <c r="Z1232" s="175"/>
      <c r="AA1232" s="175"/>
      <c r="AB1232" s="175"/>
      <c r="AC1232" s="175"/>
      <c r="AD1232" s="175"/>
      <c r="AE1232" s="175"/>
      <c r="AF1232" s="175"/>
    </row>
    <row r="1233" spans="1:32" ht="63" customHeight="1">
      <c r="A1233" s="190">
        <f t="shared" si="11"/>
        <v>1228</v>
      </c>
      <c r="B1233" s="193" t="s">
        <v>2681</v>
      </c>
      <c r="C1233" s="300" t="s">
        <v>10251</v>
      </c>
      <c r="D1233" s="193" t="s">
        <v>10252</v>
      </c>
      <c r="E1233" s="194" t="s">
        <v>10253</v>
      </c>
      <c r="F1233" s="193" t="s">
        <v>10254</v>
      </c>
      <c r="G1233" s="194" t="s">
        <v>10232</v>
      </c>
      <c r="H1233" s="193" t="s">
        <v>10255</v>
      </c>
      <c r="I1233" s="193" t="s">
        <v>10256</v>
      </c>
      <c r="J1233" s="194" t="s">
        <v>10257</v>
      </c>
      <c r="K1233" s="193"/>
      <c r="L1233" s="175"/>
      <c r="M1233" s="175"/>
      <c r="N1233" s="175"/>
      <c r="O1233" s="175"/>
      <c r="P1233" s="175"/>
      <c r="Q1233" s="175"/>
      <c r="R1233" s="175"/>
      <c r="S1233" s="175"/>
      <c r="T1233" s="175"/>
      <c r="U1233" s="175"/>
      <c r="V1233" s="175"/>
      <c r="W1233" s="175"/>
      <c r="X1233" s="175"/>
      <c r="Y1233" s="175"/>
      <c r="Z1233" s="175"/>
      <c r="AA1233" s="175"/>
      <c r="AB1233" s="175"/>
      <c r="AC1233" s="175"/>
      <c r="AD1233" s="175"/>
      <c r="AE1233" s="175"/>
      <c r="AF1233" s="175"/>
    </row>
    <row r="1234" spans="1:32" ht="47.25" customHeight="1">
      <c r="A1234" s="190">
        <f t="shared" si="11"/>
        <v>1229</v>
      </c>
      <c r="B1234" s="193" t="s">
        <v>3338</v>
      </c>
      <c r="C1234" s="192" t="s">
        <v>10258</v>
      </c>
      <c r="D1234" s="193"/>
      <c r="E1234" s="194" t="s">
        <v>10259</v>
      </c>
      <c r="F1234" s="193" t="s">
        <v>10260</v>
      </c>
      <c r="G1234" s="194" t="s">
        <v>10232</v>
      </c>
      <c r="H1234" s="193" t="s">
        <v>10261</v>
      </c>
      <c r="I1234" s="195" t="s">
        <v>10262</v>
      </c>
      <c r="J1234" s="194" t="s">
        <v>10263</v>
      </c>
      <c r="K1234" s="193"/>
      <c r="L1234" s="175"/>
      <c r="M1234" s="175"/>
      <c r="N1234" s="175"/>
      <c r="O1234" s="175"/>
      <c r="P1234" s="175"/>
      <c r="Q1234" s="175"/>
      <c r="R1234" s="175"/>
      <c r="S1234" s="175"/>
      <c r="T1234" s="175"/>
      <c r="U1234" s="175"/>
      <c r="V1234" s="175"/>
      <c r="W1234" s="175"/>
      <c r="X1234" s="175"/>
      <c r="Y1234" s="175"/>
      <c r="Z1234" s="175"/>
      <c r="AA1234" s="175"/>
      <c r="AB1234" s="175"/>
      <c r="AC1234" s="175"/>
      <c r="AD1234" s="175"/>
      <c r="AE1234" s="175"/>
      <c r="AF1234" s="175"/>
    </row>
    <row r="1235" spans="1:32" ht="63" customHeight="1">
      <c r="A1235" s="190">
        <f t="shared" si="11"/>
        <v>1230</v>
      </c>
      <c r="B1235" s="193" t="s">
        <v>3184</v>
      </c>
      <c r="C1235" s="196" t="s">
        <v>10264</v>
      </c>
      <c r="D1235" s="193" t="s">
        <v>10265</v>
      </c>
      <c r="E1235" s="194" t="s">
        <v>10266</v>
      </c>
      <c r="F1235" s="193" t="s">
        <v>10267</v>
      </c>
      <c r="G1235" s="194" t="s">
        <v>10268</v>
      </c>
      <c r="H1235" s="193" t="s">
        <v>10269</v>
      </c>
      <c r="I1235" s="193" t="s">
        <v>10270</v>
      </c>
      <c r="J1235" s="194" t="s">
        <v>10271</v>
      </c>
      <c r="K1235" s="193"/>
      <c r="L1235" s="175"/>
      <c r="M1235" s="175"/>
      <c r="N1235" s="175"/>
      <c r="O1235" s="175"/>
      <c r="P1235" s="175"/>
      <c r="Q1235" s="175"/>
      <c r="R1235" s="175"/>
      <c r="S1235" s="175"/>
      <c r="T1235" s="175"/>
      <c r="U1235" s="175"/>
      <c r="V1235" s="175"/>
      <c r="W1235" s="175"/>
      <c r="X1235" s="175"/>
      <c r="Y1235" s="175"/>
      <c r="Z1235" s="175"/>
      <c r="AA1235" s="175"/>
      <c r="AB1235" s="175"/>
      <c r="AC1235" s="175"/>
      <c r="AD1235" s="175"/>
      <c r="AE1235" s="175"/>
      <c r="AF1235" s="175"/>
    </row>
    <row r="1236" spans="1:32" ht="63" customHeight="1">
      <c r="A1236" s="190">
        <f t="shared" si="11"/>
        <v>1231</v>
      </c>
      <c r="B1236" s="193" t="s">
        <v>2720</v>
      </c>
      <c r="C1236" s="194" t="s">
        <v>10272</v>
      </c>
      <c r="D1236" s="193" t="s">
        <v>10273</v>
      </c>
      <c r="E1236" s="194" t="s">
        <v>10274</v>
      </c>
      <c r="F1236" s="193" t="s">
        <v>10275</v>
      </c>
      <c r="G1236" s="194" t="s">
        <v>10268</v>
      </c>
      <c r="H1236" s="193" t="s">
        <v>10276</v>
      </c>
      <c r="I1236" s="193" t="s">
        <v>10277</v>
      </c>
      <c r="J1236" s="194" t="s">
        <v>10278</v>
      </c>
      <c r="K1236" s="193"/>
      <c r="L1236" s="175"/>
      <c r="M1236" s="175"/>
      <c r="N1236" s="175"/>
      <c r="O1236" s="175"/>
      <c r="P1236" s="175"/>
      <c r="Q1236" s="175"/>
      <c r="R1236" s="175"/>
      <c r="S1236" s="175"/>
      <c r="T1236" s="175"/>
      <c r="U1236" s="175"/>
      <c r="V1236" s="175"/>
      <c r="W1236" s="175"/>
      <c r="X1236" s="175"/>
      <c r="Y1236" s="175"/>
      <c r="Z1236" s="175"/>
      <c r="AA1236" s="175"/>
      <c r="AB1236" s="175"/>
      <c r="AC1236" s="175"/>
      <c r="AD1236" s="175"/>
      <c r="AE1236" s="175"/>
      <c r="AF1236" s="175"/>
    </row>
    <row r="1237" spans="1:32" ht="63" customHeight="1">
      <c r="A1237" s="190">
        <f t="shared" si="11"/>
        <v>1232</v>
      </c>
      <c r="B1237" s="194" t="s">
        <v>10146</v>
      </c>
      <c r="C1237" s="301" t="s">
        <v>10279</v>
      </c>
      <c r="D1237" s="302" t="s">
        <v>10280</v>
      </c>
      <c r="E1237" s="301" t="s">
        <v>10281</v>
      </c>
      <c r="F1237" s="193" t="s">
        <v>10282</v>
      </c>
      <c r="G1237" s="211">
        <v>45750</v>
      </c>
      <c r="H1237" s="301" t="s">
        <v>10283</v>
      </c>
      <c r="I1237" s="301" t="s">
        <v>10284</v>
      </c>
      <c r="J1237" s="194" t="s">
        <v>10285</v>
      </c>
      <c r="K1237" s="193"/>
      <c r="L1237" s="175"/>
      <c r="M1237" s="175"/>
      <c r="N1237" s="175"/>
      <c r="O1237" s="175"/>
      <c r="P1237" s="175"/>
      <c r="Q1237" s="175"/>
      <c r="R1237" s="175"/>
      <c r="S1237" s="175"/>
      <c r="T1237" s="175"/>
      <c r="U1237" s="175"/>
      <c r="V1237" s="175"/>
      <c r="W1237" s="175"/>
      <c r="X1237" s="175"/>
      <c r="Y1237" s="175"/>
      <c r="Z1237" s="175"/>
      <c r="AA1237" s="175"/>
      <c r="AB1237" s="175"/>
      <c r="AC1237" s="175"/>
      <c r="AD1237" s="175"/>
      <c r="AE1237" s="175"/>
      <c r="AF1237" s="175"/>
    </row>
    <row r="1238" spans="1:32" ht="78.75" customHeight="1">
      <c r="A1238" s="190">
        <f t="shared" si="11"/>
        <v>1233</v>
      </c>
      <c r="B1238" s="194" t="s">
        <v>10160</v>
      </c>
      <c r="C1238" s="301" t="s">
        <v>10286</v>
      </c>
      <c r="D1238" s="301" t="s">
        <v>10287</v>
      </c>
      <c r="E1238" s="301" t="s">
        <v>10288</v>
      </c>
      <c r="F1238" s="193" t="s">
        <v>10289</v>
      </c>
      <c r="G1238" s="211">
        <v>45385</v>
      </c>
      <c r="H1238" s="301" t="s">
        <v>10290</v>
      </c>
      <c r="I1238" s="301" t="s">
        <v>10291</v>
      </c>
      <c r="J1238" s="194" t="s">
        <v>10292</v>
      </c>
      <c r="K1238" s="193"/>
      <c r="L1238" s="175"/>
      <c r="M1238" s="175"/>
      <c r="N1238" s="175"/>
      <c r="O1238" s="175"/>
      <c r="P1238" s="175"/>
      <c r="Q1238" s="175"/>
      <c r="R1238" s="175"/>
      <c r="S1238" s="175"/>
      <c r="T1238" s="175"/>
      <c r="U1238" s="175"/>
      <c r="V1238" s="175"/>
      <c r="W1238" s="175"/>
      <c r="X1238" s="175"/>
      <c r="Y1238" s="175"/>
      <c r="Z1238" s="175"/>
      <c r="AA1238" s="175"/>
      <c r="AB1238" s="175"/>
      <c r="AC1238" s="175"/>
      <c r="AD1238" s="175"/>
      <c r="AE1238" s="175"/>
      <c r="AF1238" s="175"/>
    </row>
    <row r="1239" spans="1:32" ht="63" customHeight="1">
      <c r="A1239" s="190">
        <f t="shared" si="11"/>
        <v>1234</v>
      </c>
      <c r="B1239" s="194" t="s">
        <v>3088</v>
      </c>
      <c r="C1239" s="191" t="s">
        <v>10293</v>
      </c>
      <c r="D1239" s="194" t="s">
        <v>10294</v>
      </c>
      <c r="E1239" s="191" t="s">
        <v>10295</v>
      </c>
      <c r="F1239" s="193" t="s">
        <v>10296</v>
      </c>
      <c r="G1239" s="211">
        <v>45780</v>
      </c>
      <c r="H1239" s="191" t="s">
        <v>10297</v>
      </c>
      <c r="I1239" s="191" t="s">
        <v>10298</v>
      </c>
      <c r="J1239" s="194" t="s">
        <v>10299</v>
      </c>
      <c r="K1239" s="193"/>
      <c r="L1239" s="175"/>
      <c r="M1239" s="175"/>
      <c r="N1239" s="175"/>
      <c r="O1239" s="175"/>
      <c r="P1239" s="175"/>
      <c r="Q1239" s="175"/>
      <c r="R1239" s="175"/>
      <c r="S1239" s="175"/>
      <c r="T1239" s="175"/>
      <c r="U1239" s="175"/>
      <c r="V1239" s="175"/>
      <c r="W1239" s="175"/>
      <c r="X1239" s="175"/>
      <c r="Y1239" s="175"/>
      <c r="Z1239" s="175"/>
      <c r="AA1239" s="175"/>
      <c r="AB1239" s="175"/>
      <c r="AC1239" s="175"/>
      <c r="AD1239" s="175"/>
      <c r="AE1239" s="175"/>
      <c r="AF1239" s="175"/>
    </row>
    <row r="1240" spans="1:32" ht="47.25" customHeight="1">
      <c r="A1240" s="190">
        <f t="shared" si="11"/>
        <v>1235</v>
      </c>
      <c r="B1240" s="194" t="s">
        <v>3088</v>
      </c>
      <c r="C1240" s="301" t="s">
        <v>10300</v>
      </c>
      <c r="D1240" s="301" t="s">
        <v>10301</v>
      </c>
      <c r="E1240" s="301" t="s">
        <v>10302</v>
      </c>
      <c r="F1240" s="193" t="s">
        <v>10303</v>
      </c>
      <c r="G1240" s="211">
        <v>45780</v>
      </c>
      <c r="H1240" s="301" t="s">
        <v>10304</v>
      </c>
      <c r="I1240" s="301" t="s">
        <v>10305</v>
      </c>
      <c r="J1240" s="194" t="s">
        <v>10306</v>
      </c>
      <c r="K1240" s="193"/>
      <c r="L1240" s="175"/>
      <c r="M1240" s="175"/>
      <c r="N1240" s="175"/>
      <c r="O1240" s="175"/>
      <c r="P1240" s="175"/>
      <c r="Q1240" s="175"/>
      <c r="R1240" s="175"/>
      <c r="S1240" s="175"/>
      <c r="T1240" s="175"/>
      <c r="U1240" s="175"/>
      <c r="V1240" s="175"/>
      <c r="W1240" s="175"/>
      <c r="X1240" s="175"/>
      <c r="Y1240" s="175"/>
      <c r="Z1240" s="175"/>
      <c r="AA1240" s="175"/>
      <c r="AB1240" s="175"/>
      <c r="AC1240" s="175"/>
      <c r="AD1240" s="175"/>
      <c r="AE1240" s="175"/>
      <c r="AF1240" s="175"/>
    </row>
    <row r="1241" spans="1:32" ht="63" customHeight="1">
      <c r="A1241" s="190">
        <f t="shared" si="11"/>
        <v>1236</v>
      </c>
      <c r="B1241" s="194" t="s">
        <v>3088</v>
      </c>
      <c r="C1241" s="191" t="s">
        <v>10307</v>
      </c>
      <c r="D1241" s="194" t="s">
        <v>10308</v>
      </c>
      <c r="E1241" s="191" t="s">
        <v>10309</v>
      </c>
      <c r="F1241" s="193" t="s">
        <v>10310</v>
      </c>
      <c r="G1241" s="211">
        <v>45780</v>
      </c>
      <c r="H1241" s="191" t="s">
        <v>10311</v>
      </c>
      <c r="I1241" s="191" t="s">
        <v>10312</v>
      </c>
      <c r="J1241" s="194" t="s">
        <v>10313</v>
      </c>
      <c r="K1241" s="193"/>
      <c r="L1241" s="175"/>
      <c r="M1241" s="175"/>
      <c r="N1241" s="175"/>
      <c r="O1241" s="175"/>
      <c r="P1241" s="175"/>
      <c r="Q1241" s="175"/>
      <c r="R1241" s="175"/>
      <c r="S1241" s="175"/>
      <c r="T1241" s="175"/>
      <c r="U1241" s="175"/>
      <c r="V1241" s="175"/>
      <c r="W1241" s="175"/>
      <c r="X1241" s="175"/>
      <c r="Y1241" s="175"/>
      <c r="Z1241" s="175"/>
      <c r="AA1241" s="175"/>
      <c r="AB1241" s="175"/>
      <c r="AC1241" s="175"/>
      <c r="AD1241" s="175"/>
      <c r="AE1241" s="175"/>
      <c r="AF1241" s="175"/>
    </row>
    <row r="1242" spans="1:32" ht="47.25" customHeight="1">
      <c r="A1242" s="190">
        <f t="shared" si="11"/>
        <v>1237</v>
      </c>
      <c r="B1242" s="194" t="s">
        <v>2720</v>
      </c>
      <c r="C1242" s="191" t="s">
        <v>10314</v>
      </c>
      <c r="D1242" s="191" t="s">
        <v>10315</v>
      </c>
      <c r="E1242" s="169" t="s">
        <v>10316</v>
      </c>
      <c r="F1242" s="193" t="s">
        <v>10317</v>
      </c>
      <c r="G1242" s="290" t="s">
        <v>10318</v>
      </c>
      <c r="H1242" s="191" t="s">
        <v>10319</v>
      </c>
      <c r="I1242" s="169" t="s">
        <v>10320</v>
      </c>
      <c r="J1242" s="194" t="s">
        <v>1729</v>
      </c>
      <c r="K1242" s="193"/>
      <c r="L1242" s="175"/>
      <c r="M1242" s="175"/>
      <c r="N1242" s="175"/>
      <c r="O1242" s="175"/>
      <c r="P1242" s="175"/>
      <c r="Q1242" s="175"/>
      <c r="R1242" s="175"/>
      <c r="S1242" s="175"/>
      <c r="T1242" s="175"/>
      <c r="U1242" s="175"/>
      <c r="V1242" s="175"/>
      <c r="W1242" s="175"/>
      <c r="X1242" s="175"/>
      <c r="Y1242" s="175"/>
      <c r="Z1242" s="175"/>
      <c r="AA1242" s="175"/>
      <c r="AB1242" s="175"/>
      <c r="AC1242" s="175"/>
      <c r="AD1242" s="175"/>
      <c r="AE1242" s="175"/>
      <c r="AF1242" s="175"/>
    </row>
    <row r="1243" spans="1:32" ht="47.25" customHeight="1">
      <c r="A1243" s="190">
        <f t="shared" si="11"/>
        <v>1238</v>
      </c>
      <c r="B1243" s="194" t="s">
        <v>2720</v>
      </c>
      <c r="C1243" s="191" t="s">
        <v>10321</v>
      </c>
      <c r="D1243" s="191" t="s">
        <v>10322</v>
      </c>
      <c r="E1243" s="169" t="s">
        <v>10323</v>
      </c>
      <c r="F1243" s="193" t="s">
        <v>10324</v>
      </c>
      <c r="G1243" s="290" t="s">
        <v>10325</v>
      </c>
      <c r="H1243" s="191" t="s">
        <v>10326</v>
      </c>
      <c r="I1243" s="169" t="s">
        <v>10327</v>
      </c>
      <c r="J1243" s="194" t="s">
        <v>10328</v>
      </c>
      <c r="K1243" s="193"/>
      <c r="L1243" s="175"/>
      <c r="M1243" s="175"/>
      <c r="N1243" s="175"/>
      <c r="O1243" s="175"/>
      <c r="P1243" s="175"/>
      <c r="Q1243" s="175"/>
      <c r="R1243" s="175"/>
      <c r="S1243" s="175"/>
      <c r="T1243" s="175"/>
      <c r="U1243" s="175"/>
      <c r="V1243" s="175"/>
      <c r="W1243" s="175"/>
      <c r="X1243" s="175"/>
      <c r="Y1243" s="175"/>
      <c r="Z1243" s="175"/>
      <c r="AA1243" s="175"/>
      <c r="AB1243" s="175"/>
      <c r="AC1243" s="175"/>
      <c r="AD1243" s="175"/>
      <c r="AE1243" s="175"/>
      <c r="AF1243" s="175"/>
    </row>
    <row r="1244" spans="1:32" ht="63" customHeight="1">
      <c r="A1244" s="190">
        <f t="shared" si="11"/>
        <v>1239</v>
      </c>
      <c r="B1244" s="194" t="s">
        <v>2720</v>
      </c>
      <c r="C1244" s="191" t="s">
        <v>10329</v>
      </c>
      <c r="D1244" s="191" t="s">
        <v>10330</v>
      </c>
      <c r="E1244" s="169" t="s">
        <v>10331</v>
      </c>
      <c r="F1244" s="193" t="s">
        <v>10332</v>
      </c>
      <c r="G1244" s="290" t="s">
        <v>10333</v>
      </c>
      <c r="H1244" s="191" t="s">
        <v>2485</v>
      </c>
      <c r="I1244" s="169" t="s">
        <v>10334</v>
      </c>
      <c r="J1244" s="194" t="s">
        <v>2487</v>
      </c>
      <c r="K1244" s="193"/>
      <c r="L1244" s="175"/>
      <c r="M1244" s="175"/>
      <c r="N1244" s="175"/>
      <c r="O1244" s="175"/>
      <c r="P1244" s="175"/>
      <c r="Q1244" s="175"/>
      <c r="R1244" s="175"/>
      <c r="S1244" s="175"/>
      <c r="T1244" s="175"/>
      <c r="U1244" s="175"/>
      <c r="V1244" s="175"/>
      <c r="W1244" s="175"/>
      <c r="X1244" s="175"/>
      <c r="Y1244" s="175"/>
      <c r="Z1244" s="175"/>
      <c r="AA1244" s="175"/>
      <c r="AB1244" s="175"/>
      <c r="AC1244" s="175"/>
      <c r="AD1244" s="175"/>
      <c r="AE1244" s="175"/>
      <c r="AF1244" s="175"/>
    </row>
    <row r="1245" spans="1:32" ht="47.25" customHeight="1">
      <c r="A1245" s="190">
        <f t="shared" si="11"/>
        <v>1240</v>
      </c>
      <c r="B1245" s="248" t="s">
        <v>3088</v>
      </c>
      <c r="C1245" s="191" t="s">
        <v>10335</v>
      </c>
      <c r="D1245" s="191" t="s">
        <v>10336</v>
      </c>
      <c r="E1245" s="169" t="s">
        <v>10337</v>
      </c>
      <c r="F1245" s="193" t="s">
        <v>10338</v>
      </c>
      <c r="G1245" s="193" t="s">
        <v>10318</v>
      </c>
      <c r="H1245" s="191" t="s">
        <v>10339</v>
      </c>
      <c r="I1245" s="169" t="s">
        <v>10340</v>
      </c>
      <c r="J1245" s="194" t="s">
        <v>10341</v>
      </c>
      <c r="K1245" s="193"/>
      <c r="L1245" s="175"/>
      <c r="M1245" s="175"/>
      <c r="N1245" s="175"/>
      <c r="O1245" s="175"/>
      <c r="P1245" s="175"/>
      <c r="Q1245" s="175"/>
      <c r="R1245" s="175"/>
      <c r="S1245" s="175"/>
      <c r="T1245" s="175"/>
      <c r="U1245" s="175"/>
      <c r="V1245" s="175"/>
      <c r="W1245" s="175"/>
      <c r="X1245" s="175"/>
      <c r="Y1245" s="175"/>
      <c r="Z1245" s="175"/>
      <c r="AA1245" s="175"/>
      <c r="AB1245" s="175"/>
      <c r="AC1245" s="175"/>
      <c r="AD1245" s="175"/>
      <c r="AE1245" s="175"/>
      <c r="AF1245" s="175"/>
    </row>
    <row r="1246" spans="1:32" ht="63" customHeight="1">
      <c r="A1246" s="190">
        <f t="shared" si="11"/>
        <v>1241</v>
      </c>
      <c r="B1246" s="193" t="s">
        <v>3161</v>
      </c>
      <c r="C1246" s="194" t="s">
        <v>10342</v>
      </c>
      <c r="D1246" s="193" t="s">
        <v>10343</v>
      </c>
      <c r="E1246" s="194" t="s">
        <v>10344</v>
      </c>
      <c r="F1246" s="193" t="s">
        <v>10345</v>
      </c>
      <c r="G1246" s="205" t="s">
        <v>10346</v>
      </c>
      <c r="H1246" s="193" t="s">
        <v>10347</v>
      </c>
      <c r="I1246" s="195" t="s">
        <v>10348</v>
      </c>
      <c r="J1246" s="194" t="s">
        <v>10349</v>
      </c>
      <c r="K1246" s="193"/>
      <c r="L1246" s="175"/>
      <c r="M1246" s="175"/>
      <c r="N1246" s="175"/>
      <c r="O1246" s="175"/>
      <c r="P1246" s="175"/>
      <c r="Q1246" s="175"/>
      <c r="R1246" s="175"/>
      <c r="S1246" s="175"/>
      <c r="T1246" s="175"/>
      <c r="U1246" s="175"/>
      <c r="V1246" s="175"/>
      <c r="W1246" s="175"/>
      <c r="X1246" s="175"/>
      <c r="Y1246" s="175"/>
      <c r="Z1246" s="175"/>
      <c r="AA1246" s="175"/>
      <c r="AB1246" s="175"/>
      <c r="AC1246" s="175"/>
      <c r="AD1246" s="175"/>
      <c r="AE1246" s="175"/>
      <c r="AF1246" s="175"/>
    </row>
    <row r="1247" spans="1:32" ht="31.5" customHeight="1">
      <c r="A1247" s="190">
        <f t="shared" si="11"/>
        <v>1242</v>
      </c>
      <c r="B1247" s="193" t="s">
        <v>2681</v>
      </c>
      <c r="C1247" s="194" t="s">
        <v>10350</v>
      </c>
      <c r="D1247" s="193" t="s">
        <v>10351</v>
      </c>
      <c r="E1247" s="194" t="s">
        <v>10352</v>
      </c>
      <c r="F1247" s="193" t="s">
        <v>10353</v>
      </c>
      <c r="G1247" s="205" t="s">
        <v>10354</v>
      </c>
      <c r="H1247" s="193" t="s">
        <v>10355</v>
      </c>
      <c r="I1247" s="193" t="s">
        <v>10356</v>
      </c>
      <c r="J1247" s="194" t="s">
        <v>10357</v>
      </c>
      <c r="K1247" s="193"/>
      <c r="L1247" s="175"/>
      <c r="M1247" s="175"/>
      <c r="N1247" s="175"/>
      <c r="O1247" s="175"/>
      <c r="P1247" s="175"/>
      <c r="Q1247" s="175"/>
      <c r="R1247" s="175"/>
      <c r="S1247" s="175"/>
      <c r="T1247" s="175"/>
      <c r="U1247" s="175"/>
      <c r="V1247" s="175"/>
      <c r="W1247" s="175"/>
      <c r="X1247" s="175"/>
      <c r="Y1247" s="175"/>
      <c r="Z1247" s="175"/>
      <c r="AA1247" s="175"/>
      <c r="AB1247" s="175"/>
      <c r="AC1247" s="175"/>
      <c r="AD1247" s="175"/>
      <c r="AE1247" s="175"/>
      <c r="AF1247" s="175"/>
    </row>
    <row r="1248" spans="1:32" ht="63" customHeight="1">
      <c r="A1248" s="190">
        <f t="shared" si="11"/>
        <v>1243</v>
      </c>
      <c r="B1248" s="193" t="s">
        <v>2627</v>
      </c>
      <c r="C1248" s="194" t="s">
        <v>10358</v>
      </c>
      <c r="D1248" s="193" t="s">
        <v>10359</v>
      </c>
      <c r="E1248" s="194" t="s">
        <v>5259</v>
      </c>
      <c r="F1248" s="193" t="s">
        <v>10360</v>
      </c>
      <c r="G1248" s="205" t="s">
        <v>10361</v>
      </c>
      <c r="H1248" s="193" t="s">
        <v>10362</v>
      </c>
      <c r="I1248" s="195" t="s">
        <v>10363</v>
      </c>
      <c r="J1248" s="194" t="s">
        <v>10364</v>
      </c>
      <c r="K1248" s="193"/>
      <c r="L1248" s="175"/>
      <c r="M1248" s="175"/>
      <c r="N1248" s="175"/>
      <c r="O1248" s="175"/>
      <c r="P1248" s="175"/>
      <c r="Q1248" s="175"/>
      <c r="R1248" s="175"/>
      <c r="S1248" s="175"/>
      <c r="T1248" s="175"/>
      <c r="U1248" s="175"/>
      <c r="V1248" s="175"/>
      <c r="W1248" s="175"/>
      <c r="X1248" s="175"/>
      <c r="Y1248" s="175"/>
      <c r="Z1248" s="175"/>
      <c r="AA1248" s="175"/>
      <c r="AB1248" s="175"/>
      <c r="AC1248" s="175"/>
      <c r="AD1248" s="175"/>
      <c r="AE1248" s="175"/>
      <c r="AF1248" s="175"/>
    </row>
    <row r="1249" spans="1:32" ht="63" customHeight="1">
      <c r="A1249" s="190">
        <f t="shared" si="11"/>
        <v>1244</v>
      </c>
      <c r="B1249" s="193" t="s">
        <v>2627</v>
      </c>
      <c r="C1249" s="194" t="s">
        <v>10365</v>
      </c>
      <c r="D1249" s="193" t="s">
        <v>10366</v>
      </c>
      <c r="E1249" s="194" t="s">
        <v>10367</v>
      </c>
      <c r="F1249" s="193" t="s">
        <v>10368</v>
      </c>
      <c r="G1249" s="205" t="s">
        <v>10354</v>
      </c>
      <c r="H1249" s="193" t="s">
        <v>10369</v>
      </c>
      <c r="I1249" s="193" t="s">
        <v>10370</v>
      </c>
      <c r="J1249" s="194" t="s">
        <v>2926</v>
      </c>
      <c r="K1249" s="193"/>
      <c r="L1249" s="175"/>
      <c r="M1249" s="175"/>
      <c r="N1249" s="175"/>
      <c r="O1249" s="175"/>
      <c r="P1249" s="175"/>
      <c r="Q1249" s="175"/>
      <c r="R1249" s="175"/>
      <c r="S1249" s="175"/>
      <c r="T1249" s="175"/>
      <c r="U1249" s="175"/>
      <c r="V1249" s="175"/>
      <c r="W1249" s="175"/>
      <c r="X1249" s="175"/>
      <c r="Y1249" s="175"/>
      <c r="Z1249" s="175"/>
      <c r="AA1249" s="175"/>
      <c r="AB1249" s="175"/>
      <c r="AC1249" s="175"/>
      <c r="AD1249" s="175"/>
      <c r="AE1249" s="175"/>
      <c r="AF1249" s="175"/>
    </row>
    <row r="1250" spans="1:32" ht="47.25" customHeight="1">
      <c r="A1250" s="190">
        <f t="shared" si="11"/>
        <v>1245</v>
      </c>
      <c r="B1250" s="193" t="s">
        <v>3338</v>
      </c>
      <c r="C1250" s="194" t="s">
        <v>10371</v>
      </c>
      <c r="D1250" s="193" t="s">
        <v>10372</v>
      </c>
      <c r="E1250" s="194" t="s">
        <v>10373</v>
      </c>
      <c r="F1250" s="193" t="s">
        <v>10374</v>
      </c>
      <c r="G1250" s="194" t="s">
        <v>10375</v>
      </c>
      <c r="H1250" s="193" t="s">
        <v>10376</v>
      </c>
      <c r="I1250" s="193" t="s">
        <v>10377</v>
      </c>
      <c r="J1250" s="194" t="s">
        <v>10378</v>
      </c>
      <c r="K1250" s="193"/>
      <c r="L1250" s="175"/>
      <c r="M1250" s="175"/>
      <c r="N1250" s="175"/>
      <c r="O1250" s="175"/>
      <c r="P1250" s="175"/>
      <c r="Q1250" s="175"/>
      <c r="R1250" s="175"/>
      <c r="S1250" s="175"/>
      <c r="T1250" s="175"/>
      <c r="U1250" s="175"/>
      <c r="V1250" s="175"/>
      <c r="W1250" s="175"/>
      <c r="X1250" s="175"/>
      <c r="Y1250" s="175"/>
      <c r="Z1250" s="175"/>
      <c r="AA1250" s="175"/>
      <c r="AB1250" s="175"/>
      <c r="AC1250" s="175"/>
      <c r="AD1250" s="175"/>
      <c r="AE1250" s="175"/>
      <c r="AF1250" s="175"/>
    </row>
    <row r="1251" spans="1:32" ht="63" customHeight="1">
      <c r="A1251" s="190">
        <f t="shared" si="11"/>
        <v>1246</v>
      </c>
      <c r="B1251" s="193" t="s">
        <v>8375</v>
      </c>
      <c r="C1251" s="194" t="s">
        <v>10379</v>
      </c>
      <c r="D1251" s="193" t="s">
        <v>10380</v>
      </c>
      <c r="E1251" s="194" t="s">
        <v>10381</v>
      </c>
      <c r="F1251" s="193" t="s">
        <v>10382</v>
      </c>
      <c r="G1251" s="194" t="s">
        <v>10383</v>
      </c>
      <c r="H1251" s="193" t="s">
        <v>10384</v>
      </c>
      <c r="I1251" s="193" t="s">
        <v>10385</v>
      </c>
      <c r="J1251" s="194" t="s">
        <v>10386</v>
      </c>
      <c r="K1251" s="193"/>
      <c r="L1251" s="175"/>
      <c r="M1251" s="175"/>
      <c r="N1251" s="175"/>
      <c r="O1251" s="175"/>
      <c r="P1251" s="175"/>
      <c r="Q1251" s="175"/>
      <c r="R1251" s="175"/>
      <c r="S1251" s="175"/>
      <c r="T1251" s="175"/>
      <c r="U1251" s="175"/>
      <c r="V1251" s="175"/>
      <c r="W1251" s="175"/>
      <c r="X1251" s="175"/>
      <c r="Y1251" s="175"/>
      <c r="Z1251" s="175"/>
      <c r="AA1251" s="175"/>
      <c r="AB1251" s="175"/>
      <c r="AC1251" s="175"/>
      <c r="AD1251" s="175"/>
      <c r="AE1251" s="175"/>
      <c r="AF1251" s="175"/>
    </row>
    <row r="1252" spans="1:32" ht="63" customHeight="1">
      <c r="A1252" s="190">
        <f t="shared" si="11"/>
        <v>1247</v>
      </c>
      <c r="B1252" s="193" t="s">
        <v>3338</v>
      </c>
      <c r="C1252" s="194" t="s">
        <v>10387</v>
      </c>
      <c r="D1252" s="193" t="s">
        <v>10388</v>
      </c>
      <c r="E1252" s="194" t="s">
        <v>10389</v>
      </c>
      <c r="F1252" s="193" t="s">
        <v>10390</v>
      </c>
      <c r="G1252" s="194" t="s">
        <v>10391</v>
      </c>
      <c r="H1252" s="193" t="s">
        <v>10392</v>
      </c>
      <c r="I1252" s="193" t="s">
        <v>10393</v>
      </c>
      <c r="J1252" s="194" t="s">
        <v>10394</v>
      </c>
      <c r="K1252" s="193"/>
      <c r="L1252" s="175"/>
      <c r="M1252" s="175"/>
      <c r="N1252" s="175"/>
      <c r="O1252" s="175"/>
      <c r="P1252" s="175"/>
      <c r="Q1252" s="175"/>
      <c r="R1252" s="175"/>
      <c r="S1252" s="175"/>
      <c r="T1252" s="175"/>
      <c r="U1252" s="175"/>
      <c r="V1252" s="175"/>
      <c r="W1252" s="175"/>
      <c r="X1252" s="175"/>
      <c r="Y1252" s="175"/>
      <c r="Z1252" s="175"/>
      <c r="AA1252" s="175"/>
      <c r="AB1252" s="175"/>
      <c r="AC1252" s="175"/>
      <c r="AD1252" s="175"/>
      <c r="AE1252" s="175"/>
      <c r="AF1252" s="175"/>
    </row>
    <row r="1253" spans="1:32" ht="47.25" customHeight="1">
      <c r="A1253" s="190">
        <f t="shared" si="11"/>
        <v>1248</v>
      </c>
      <c r="B1253" s="193" t="s">
        <v>3338</v>
      </c>
      <c r="C1253" s="194" t="s">
        <v>10395</v>
      </c>
      <c r="D1253" s="193" t="s">
        <v>10396</v>
      </c>
      <c r="E1253" s="194" t="s">
        <v>10397</v>
      </c>
      <c r="F1253" s="193" t="s">
        <v>10398</v>
      </c>
      <c r="G1253" s="194" t="s">
        <v>10399</v>
      </c>
      <c r="H1253" s="193" t="s">
        <v>10400</v>
      </c>
      <c r="I1253" s="193" t="s">
        <v>10401</v>
      </c>
      <c r="J1253" s="194" t="s">
        <v>10402</v>
      </c>
      <c r="K1253" s="193"/>
      <c r="L1253" s="175"/>
      <c r="M1253" s="175"/>
      <c r="N1253" s="175"/>
      <c r="O1253" s="175"/>
      <c r="P1253" s="175"/>
      <c r="Q1253" s="175"/>
      <c r="R1253" s="175"/>
      <c r="S1253" s="175"/>
      <c r="T1253" s="175"/>
      <c r="U1253" s="175"/>
      <c r="V1253" s="175"/>
      <c r="W1253" s="175"/>
      <c r="X1253" s="175"/>
      <c r="Y1253" s="175"/>
      <c r="Z1253" s="175"/>
      <c r="AA1253" s="175"/>
      <c r="AB1253" s="175"/>
      <c r="AC1253" s="175"/>
      <c r="AD1253" s="175"/>
      <c r="AE1253" s="175"/>
      <c r="AF1253" s="175"/>
    </row>
    <row r="1254" spans="1:32" ht="47.25" customHeight="1">
      <c r="A1254" s="190">
        <f t="shared" si="11"/>
        <v>1249</v>
      </c>
      <c r="B1254" s="193" t="s">
        <v>3502</v>
      </c>
      <c r="C1254" s="171" t="s">
        <v>10403</v>
      </c>
      <c r="D1254" s="193" t="s">
        <v>10404</v>
      </c>
      <c r="E1254" s="194" t="s">
        <v>10405</v>
      </c>
      <c r="F1254" s="193" t="s">
        <v>10406</v>
      </c>
      <c r="G1254" s="194" t="s">
        <v>10407</v>
      </c>
      <c r="H1254" s="193" t="s">
        <v>10408</v>
      </c>
      <c r="I1254" s="193" t="s">
        <v>10409</v>
      </c>
      <c r="J1254" s="194" t="s">
        <v>10410</v>
      </c>
      <c r="K1254" s="193"/>
      <c r="L1254" s="175"/>
      <c r="M1254" s="175"/>
      <c r="N1254" s="175"/>
      <c r="O1254" s="175"/>
      <c r="P1254" s="175"/>
      <c r="Q1254" s="175"/>
      <c r="R1254" s="175"/>
      <c r="S1254" s="175"/>
      <c r="T1254" s="175"/>
      <c r="U1254" s="175"/>
      <c r="V1254" s="175"/>
      <c r="W1254" s="175"/>
      <c r="X1254" s="175"/>
      <c r="Y1254" s="175"/>
      <c r="Z1254" s="175"/>
      <c r="AA1254" s="175"/>
      <c r="AB1254" s="175"/>
      <c r="AC1254" s="175"/>
      <c r="AD1254" s="175"/>
      <c r="AE1254" s="175"/>
      <c r="AF1254" s="175"/>
    </row>
    <row r="1255" spans="1:32" ht="78.75" customHeight="1">
      <c r="A1255" s="190">
        <f t="shared" si="11"/>
        <v>1250</v>
      </c>
      <c r="B1255" s="193" t="s">
        <v>10411</v>
      </c>
      <c r="C1255" s="194" t="s">
        <v>10412</v>
      </c>
      <c r="D1255" s="193" t="s">
        <v>10413</v>
      </c>
      <c r="E1255" s="194" t="s">
        <v>10414</v>
      </c>
      <c r="F1255" s="193" t="s">
        <v>10415</v>
      </c>
      <c r="G1255" s="194" t="s">
        <v>10407</v>
      </c>
      <c r="H1255" s="193" t="s">
        <v>10416</v>
      </c>
      <c r="I1255" s="193" t="s">
        <v>10417</v>
      </c>
      <c r="J1255" s="194" t="s">
        <v>10418</v>
      </c>
      <c r="K1255" s="193"/>
      <c r="L1255" s="175"/>
      <c r="M1255" s="175"/>
      <c r="N1255" s="175"/>
      <c r="O1255" s="175"/>
      <c r="P1255" s="175"/>
      <c r="Q1255" s="175"/>
      <c r="R1255" s="175"/>
      <c r="S1255" s="175"/>
      <c r="T1255" s="175"/>
      <c r="U1255" s="175"/>
      <c r="V1255" s="175"/>
      <c r="W1255" s="175"/>
      <c r="X1255" s="175"/>
      <c r="Y1255" s="175"/>
      <c r="Z1255" s="175"/>
      <c r="AA1255" s="175"/>
      <c r="AB1255" s="175"/>
      <c r="AC1255" s="175"/>
      <c r="AD1255" s="175"/>
      <c r="AE1255" s="175"/>
      <c r="AF1255" s="175"/>
    </row>
    <row r="1256" spans="1:32" ht="94.5" customHeight="1">
      <c r="A1256" s="190">
        <f t="shared" si="11"/>
        <v>1251</v>
      </c>
      <c r="B1256" s="193" t="s">
        <v>2755</v>
      </c>
      <c r="C1256" s="194" t="s">
        <v>380</v>
      </c>
      <c r="D1256" s="193" t="s">
        <v>381</v>
      </c>
      <c r="E1256" s="194" t="s">
        <v>10419</v>
      </c>
      <c r="F1256" s="193" t="s">
        <v>10420</v>
      </c>
      <c r="G1256" s="203">
        <v>45964</v>
      </c>
      <c r="H1256" s="193" t="s">
        <v>10421</v>
      </c>
      <c r="I1256" s="193" t="s">
        <v>10422</v>
      </c>
      <c r="J1256" s="194" t="s">
        <v>10423</v>
      </c>
      <c r="K1256" s="193"/>
      <c r="L1256" s="175"/>
      <c r="M1256" s="175"/>
      <c r="N1256" s="175"/>
      <c r="O1256" s="175"/>
      <c r="P1256" s="175"/>
      <c r="Q1256" s="175"/>
      <c r="R1256" s="175"/>
      <c r="S1256" s="175"/>
      <c r="T1256" s="175"/>
      <c r="U1256" s="175"/>
      <c r="V1256" s="175"/>
      <c r="W1256" s="175"/>
      <c r="X1256" s="175"/>
      <c r="Y1256" s="175"/>
      <c r="Z1256" s="175"/>
      <c r="AA1256" s="175"/>
      <c r="AB1256" s="175"/>
      <c r="AC1256" s="175"/>
      <c r="AD1256" s="175"/>
      <c r="AE1256" s="175"/>
      <c r="AF1256" s="175"/>
    </row>
    <row r="1257" spans="1:32" ht="47.25" customHeight="1">
      <c r="A1257" s="193">
        <v>1257</v>
      </c>
      <c r="B1257" s="193" t="s">
        <v>2755</v>
      </c>
      <c r="C1257" s="194" t="s">
        <v>10424</v>
      </c>
      <c r="D1257" s="193" t="s">
        <v>10425</v>
      </c>
      <c r="E1257" s="194" t="s">
        <v>10426</v>
      </c>
      <c r="F1257" s="193" t="s">
        <v>10427</v>
      </c>
      <c r="G1257" s="194" t="s">
        <v>10399</v>
      </c>
      <c r="H1257" s="193" t="s">
        <v>10428</v>
      </c>
      <c r="I1257" s="193" t="s">
        <v>10429</v>
      </c>
      <c r="J1257" s="194" t="s">
        <v>10430</v>
      </c>
      <c r="K1257" s="193"/>
      <c r="L1257" s="175"/>
      <c r="M1257" s="175"/>
      <c r="N1257" s="175"/>
      <c r="O1257" s="175"/>
      <c r="P1257" s="175"/>
      <c r="Q1257" s="175"/>
      <c r="R1257" s="175"/>
      <c r="S1257" s="175"/>
      <c r="T1257" s="175"/>
      <c r="U1257" s="175"/>
      <c r="V1257" s="175"/>
      <c r="W1257" s="175"/>
      <c r="X1257" s="175"/>
      <c r="Y1257" s="175"/>
      <c r="Z1257" s="175"/>
      <c r="AA1257" s="175"/>
      <c r="AB1257" s="175"/>
      <c r="AC1257" s="175"/>
      <c r="AD1257" s="175"/>
      <c r="AE1257" s="175"/>
      <c r="AF1257" s="175"/>
    </row>
    <row r="1258" spans="1:32" ht="47.25" customHeight="1">
      <c r="A1258" s="193">
        <v>1258</v>
      </c>
      <c r="B1258" s="193" t="s">
        <v>3338</v>
      </c>
      <c r="C1258" s="194" t="s">
        <v>10431</v>
      </c>
      <c r="D1258" s="193" t="s">
        <v>10432</v>
      </c>
      <c r="E1258" s="194" t="s">
        <v>10433</v>
      </c>
      <c r="F1258" s="193" t="s">
        <v>10434</v>
      </c>
      <c r="G1258" s="194" t="s">
        <v>10435</v>
      </c>
      <c r="H1258" s="193" t="s">
        <v>10436</v>
      </c>
      <c r="I1258" s="193" t="s">
        <v>10437</v>
      </c>
      <c r="J1258" s="194" t="s">
        <v>10438</v>
      </c>
      <c r="K1258" s="193"/>
      <c r="L1258" s="175"/>
      <c r="M1258" s="175"/>
      <c r="N1258" s="175"/>
      <c r="O1258" s="175"/>
      <c r="P1258" s="175"/>
      <c r="Q1258" s="175"/>
      <c r="R1258" s="175"/>
      <c r="S1258" s="175"/>
      <c r="T1258" s="175"/>
      <c r="U1258" s="175"/>
      <c r="V1258" s="175"/>
      <c r="W1258" s="175"/>
      <c r="X1258" s="175"/>
      <c r="Y1258" s="175"/>
      <c r="Z1258" s="175"/>
      <c r="AA1258" s="175"/>
      <c r="AB1258" s="175"/>
      <c r="AC1258" s="175"/>
      <c r="AD1258" s="175"/>
      <c r="AE1258" s="175"/>
      <c r="AF1258" s="175"/>
    </row>
    <row r="1259" spans="1:32" ht="63" customHeight="1">
      <c r="A1259" s="193">
        <v>1259</v>
      </c>
      <c r="B1259" s="193" t="s">
        <v>3338</v>
      </c>
      <c r="C1259" s="194" t="s">
        <v>10439</v>
      </c>
      <c r="D1259" s="193" t="s">
        <v>10440</v>
      </c>
      <c r="E1259" s="194" t="s">
        <v>10441</v>
      </c>
      <c r="F1259" s="193" t="s">
        <v>10442</v>
      </c>
      <c r="G1259" s="194" t="s">
        <v>10443</v>
      </c>
      <c r="H1259" s="193" t="s">
        <v>10444</v>
      </c>
      <c r="I1259" s="193" t="s">
        <v>10445</v>
      </c>
      <c r="J1259" s="194" t="s">
        <v>10446</v>
      </c>
      <c r="K1259" s="193"/>
      <c r="L1259" s="175"/>
      <c r="M1259" s="175"/>
      <c r="N1259" s="175"/>
      <c r="O1259" s="175"/>
      <c r="P1259" s="175"/>
      <c r="Q1259" s="175"/>
      <c r="R1259" s="175"/>
      <c r="S1259" s="175"/>
      <c r="T1259" s="175"/>
      <c r="U1259" s="175"/>
      <c r="V1259" s="175"/>
      <c r="W1259" s="175"/>
      <c r="X1259" s="175"/>
      <c r="Y1259" s="175"/>
      <c r="Z1259" s="175"/>
      <c r="AA1259" s="175"/>
      <c r="AB1259" s="175"/>
      <c r="AC1259" s="175"/>
      <c r="AD1259" s="175"/>
      <c r="AE1259" s="175"/>
      <c r="AF1259" s="175"/>
    </row>
    <row r="1260" spans="1:32" ht="63" customHeight="1">
      <c r="A1260" s="193">
        <v>1260</v>
      </c>
      <c r="B1260" s="193" t="s">
        <v>3338</v>
      </c>
      <c r="C1260" s="194" t="s">
        <v>10447</v>
      </c>
      <c r="D1260" s="193" t="s">
        <v>10448</v>
      </c>
      <c r="E1260" s="194" t="s">
        <v>10449</v>
      </c>
      <c r="F1260" s="193" t="s">
        <v>10450</v>
      </c>
      <c r="G1260" s="203" t="s">
        <v>10451</v>
      </c>
      <c r="H1260" s="193" t="s">
        <v>10452</v>
      </c>
      <c r="I1260" s="193" t="s">
        <v>10453</v>
      </c>
      <c r="J1260" s="194"/>
      <c r="K1260" s="193"/>
      <c r="L1260" s="175"/>
      <c r="M1260" s="175"/>
      <c r="N1260" s="175"/>
      <c r="O1260" s="175"/>
      <c r="P1260" s="175"/>
      <c r="Q1260" s="175"/>
      <c r="R1260" s="175"/>
      <c r="S1260" s="175"/>
      <c r="T1260" s="175"/>
      <c r="U1260" s="175"/>
      <c r="V1260" s="175"/>
      <c r="W1260" s="175"/>
      <c r="X1260" s="175"/>
      <c r="Y1260" s="175"/>
      <c r="Z1260" s="175"/>
      <c r="AA1260" s="175"/>
      <c r="AB1260" s="175"/>
      <c r="AC1260" s="175"/>
      <c r="AD1260" s="175"/>
      <c r="AE1260" s="175"/>
      <c r="AF1260" s="175"/>
    </row>
    <row r="1261" spans="1:32" ht="63" customHeight="1">
      <c r="A1261" s="193">
        <v>1261</v>
      </c>
      <c r="B1261" s="193" t="s">
        <v>3338</v>
      </c>
      <c r="C1261" s="194" t="s">
        <v>10454</v>
      </c>
      <c r="D1261" s="193" t="s">
        <v>10455</v>
      </c>
      <c r="E1261" s="194" t="s">
        <v>10456</v>
      </c>
      <c r="F1261" s="193" t="s">
        <v>10457</v>
      </c>
      <c r="G1261" s="203" t="s">
        <v>10451</v>
      </c>
      <c r="H1261" s="193" t="s">
        <v>10458</v>
      </c>
      <c r="I1261" s="193" t="s">
        <v>10459</v>
      </c>
      <c r="J1261" s="194" t="s">
        <v>10460</v>
      </c>
      <c r="K1261" s="193"/>
      <c r="L1261" s="175"/>
      <c r="M1261" s="175"/>
      <c r="N1261" s="175"/>
      <c r="O1261" s="175"/>
      <c r="P1261" s="175"/>
      <c r="Q1261" s="175"/>
      <c r="R1261" s="175"/>
      <c r="S1261" s="175"/>
      <c r="T1261" s="175"/>
      <c r="U1261" s="175"/>
      <c r="V1261" s="175"/>
      <c r="W1261" s="175"/>
      <c r="X1261" s="175"/>
      <c r="Y1261" s="175"/>
      <c r="Z1261" s="175"/>
      <c r="AA1261" s="175"/>
      <c r="AB1261" s="175"/>
      <c r="AC1261" s="175"/>
      <c r="AD1261" s="175"/>
      <c r="AE1261" s="175"/>
      <c r="AF1261" s="175"/>
    </row>
    <row r="1262" spans="1:32" ht="47.25" customHeight="1">
      <c r="A1262" s="193">
        <v>1262</v>
      </c>
      <c r="B1262" s="193" t="s">
        <v>3161</v>
      </c>
      <c r="C1262" s="194" t="s">
        <v>10461</v>
      </c>
      <c r="D1262" s="193" t="s">
        <v>10462</v>
      </c>
      <c r="E1262" s="194" t="s">
        <v>10463</v>
      </c>
      <c r="F1262" s="193" t="s">
        <v>10464</v>
      </c>
      <c r="G1262" s="194" t="s">
        <v>10465</v>
      </c>
      <c r="H1262" s="193" t="s">
        <v>10466</v>
      </c>
      <c r="I1262" s="193" t="s">
        <v>10467</v>
      </c>
      <c r="J1262" s="194" t="s">
        <v>10468</v>
      </c>
      <c r="K1262" s="193"/>
      <c r="L1262" s="175"/>
      <c r="M1262" s="175"/>
      <c r="N1262" s="175"/>
      <c r="O1262" s="175"/>
      <c r="P1262" s="175"/>
      <c r="Q1262" s="175"/>
      <c r="R1262" s="175"/>
      <c r="S1262" s="175"/>
      <c r="T1262" s="175"/>
      <c r="U1262" s="175"/>
      <c r="V1262" s="175"/>
      <c r="W1262" s="175"/>
      <c r="X1262" s="175"/>
      <c r="Y1262" s="175"/>
      <c r="Z1262" s="175"/>
      <c r="AA1262" s="175"/>
      <c r="AB1262" s="175"/>
      <c r="AC1262" s="175"/>
      <c r="AD1262" s="175"/>
      <c r="AE1262" s="175"/>
      <c r="AF1262" s="175"/>
    </row>
    <row r="1263" spans="1:32" ht="47.25" customHeight="1">
      <c r="A1263" s="193">
        <v>1263</v>
      </c>
      <c r="B1263" s="193" t="s">
        <v>2681</v>
      </c>
      <c r="C1263" s="194" t="s">
        <v>10469</v>
      </c>
      <c r="D1263" s="193"/>
      <c r="E1263" s="194" t="s">
        <v>10470</v>
      </c>
      <c r="F1263" s="193" t="s">
        <v>10471</v>
      </c>
      <c r="G1263" s="194" t="s">
        <v>10472</v>
      </c>
      <c r="H1263" s="193" t="s">
        <v>10473</v>
      </c>
      <c r="I1263" s="193" t="s">
        <v>10474</v>
      </c>
      <c r="J1263" s="194" t="s">
        <v>1315</v>
      </c>
      <c r="K1263" s="193"/>
      <c r="L1263" s="175"/>
      <c r="M1263" s="175"/>
      <c r="N1263" s="175"/>
      <c r="O1263" s="175"/>
      <c r="P1263" s="175"/>
      <c r="Q1263" s="175"/>
      <c r="R1263" s="175"/>
      <c r="S1263" s="175"/>
      <c r="T1263" s="175"/>
      <c r="U1263" s="175"/>
      <c r="V1263" s="175"/>
      <c r="W1263" s="175"/>
      <c r="X1263" s="175"/>
      <c r="Y1263" s="175"/>
      <c r="Z1263" s="175"/>
      <c r="AA1263" s="175"/>
      <c r="AB1263" s="175"/>
      <c r="AC1263" s="175"/>
      <c r="AD1263" s="175"/>
      <c r="AE1263" s="175"/>
      <c r="AF1263" s="175"/>
    </row>
    <row r="1264" spans="1:32" ht="47.25" customHeight="1">
      <c r="A1264" s="193">
        <v>1264</v>
      </c>
      <c r="B1264" s="193" t="s">
        <v>4930</v>
      </c>
      <c r="C1264" s="194" t="s">
        <v>10475</v>
      </c>
      <c r="D1264" s="194" t="s">
        <v>10476</v>
      </c>
      <c r="E1264" s="194" t="s">
        <v>10477</v>
      </c>
      <c r="F1264" s="193" t="s">
        <v>10478</v>
      </c>
      <c r="G1264" s="194" t="s">
        <v>10479</v>
      </c>
      <c r="H1264" s="193" t="s">
        <v>10480</v>
      </c>
      <c r="I1264" s="193" t="s">
        <v>10481</v>
      </c>
      <c r="J1264" s="194" t="s">
        <v>10482</v>
      </c>
      <c r="K1264" s="193"/>
      <c r="L1264" s="175"/>
      <c r="M1264" s="175"/>
      <c r="N1264" s="175"/>
      <c r="O1264" s="175"/>
      <c r="P1264" s="175"/>
      <c r="Q1264" s="175"/>
      <c r="R1264" s="175"/>
      <c r="S1264" s="175"/>
      <c r="T1264" s="175"/>
      <c r="U1264" s="175"/>
      <c r="V1264" s="175"/>
      <c r="W1264" s="175"/>
      <c r="X1264" s="175"/>
      <c r="Y1264" s="175"/>
      <c r="Z1264" s="175"/>
      <c r="AA1264" s="175"/>
      <c r="AB1264" s="175"/>
      <c r="AC1264" s="175"/>
      <c r="AD1264" s="175"/>
      <c r="AE1264" s="175"/>
      <c r="AF1264" s="175"/>
    </row>
    <row r="1265" spans="1:32" ht="47.25" customHeight="1">
      <c r="A1265" s="193">
        <v>1265</v>
      </c>
      <c r="B1265" s="193" t="s">
        <v>10411</v>
      </c>
      <c r="C1265" s="194" t="s">
        <v>10483</v>
      </c>
      <c r="D1265" s="194" t="s">
        <v>10484</v>
      </c>
      <c r="E1265" s="194" t="s">
        <v>10485</v>
      </c>
      <c r="F1265" s="193" t="s">
        <v>10486</v>
      </c>
      <c r="G1265" s="203">
        <v>45873</v>
      </c>
      <c r="H1265" s="193" t="s">
        <v>10487</v>
      </c>
      <c r="I1265" s="193" t="s">
        <v>10488</v>
      </c>
      <c r="J1265" s="194" t="s">
        <v>10489</v>
      </c>
      <c r="K1265" s="193"/>
      <c r="L1265" s="175"/>
      <c r="M1265" s="175"/>
      <c r="N1265" s="175"/>
      <c r="O1265" s="175"/>
      <c r="P1265" s="175"/>
      <c r="Q1265" s="175"/>
      <c r="R1265" s="175"/>
      <c r="S1265" s="175"/>
      <c r="T1265" s="175"/>
      <c r="U1265" s="175"/>
      <c r="V1265" s="175"/>
      <c r="W1265" s="175"/>
      <c r="X1265" s="175"/>
      <c r="Y1265" s="175"/>
      <c r="Z1265" s="175"/>
      <c r="AA1265" s="175"/>
      <c r="AB1265" s="175"/>
      <c r="AC1265" s="175"/>
      <c r="AD1265" s="175"/>
      <c r="AE1265" s="175"/>
      <c r="AF1265" s="175"/>
    </row>
    <row r="1266" spans="1:32" ht="63" customHeight="1">
      <c r="A1266" s="193">
        <v>1266</v>
      </c>
      <c r="B1266" s="193" t="s">
        <v>10490</v>
      </c>
      <c r="C1266" s="194" t="s">
        <v>10491</v>
      </c>
      <c r="D1266" s="194" t="s">
        <v>10492</v>
      </c>
      <c r="E1266" s="194" t="s">
        <v>10493</v>
      </c>
      <c r="F1266" s="193" t="s">
        <v>10494</v>
      </c>
      <c r="G1266" s="194" t="s">
        <v>10465</v>
      </c>
      <c r="H1266" s="193" t="s">
        <v>10495</v>
      </c>
      <c r="I1266" s="193" t="s">
        <v>10496</v>
      </c>
      <c r="J1266" s="194" t="s">
        <v>10497</v>
      </c>
      <c r="K1266" s="193"/>
      <c r="L1266" s="175"/>
      <c r="M1266" s="175"/>
      <c r="N1266" s="175"/>
      <c r="O1266" s="175"/>
      <c r="P1266" s="175"/>
      <c r="Q1266" s="175"/>
      <c r="R1266" s="175"/>
      <c r="S1266" s="175"/>
      <c r="T1266" s="175"/>
      <c r="U1266" s="175"/>
      <c r="V1266" s="175"/>
      <c r="W1266" s="175"/>
      <c r="X1266" s="175"/>
      <c r="Y1266" s="175"/>
      <c r="Z1266" s="175"/>
      <c r="AA1266" s="175"/>
      <c r="AB1266" s="175"/>
      <c r="AC1266" s="175"/>
      <c r="AD1266" s="175"/>
      <c r="AE1266" s="175"/>
      <c r="AF1266" s="175"/>
    </row>
    <row r="1267" spans="1:32" ht="47.25" customHeight="1">
      <c r="A1267" s="193">
        <v>1267</v>
      </c>
      <c r="B1267" s="193" t="s">
        <v>2883</v>
      </c>
      <c r="C1267" s="194" t="s">
        <v>10498</v>
      </c>
      <c r="D1267" s="191" t="s">
        <v>10499</v>
      </c>
      <c r="E1267" s="169" t="s">
        <v>10500</v>
      </c>
      <c r="F1267" s="193" t="s">
        <v>10501</v>
      </c>
      <c r="G1267" s="194" t="s">
        <v>10479</v>
      </c>
      <c r="H1267" s="201" t="s">
        <v>10502</v>
      </c>
      <c r="I1267" s="195" t="s">
        <v>10503</v>
      </c>
      <c r="J1267" s="194" t="s">
        <v>8155</v>
      </c>
      <c r="K1267" s="193"/>
      <c r="L1267" s="175"/>
      <c r="M1267" s="175"/>
      <c r="N1267" s="175"/>
      <c r="O1267" s="175"/>
      <c r="P1267" s="175"/>
      <c r="Q1267" s="175"/>
      <c r="R1267" s="175"/>
      <c r="S1267" s="175"/>
      <c r="T1267" s="175"/>
      <c r="U1267" s="175"/>
      <c r="V1267" s="175"/>
      <c r="W1267" s="175"/>
      <c r="X1267" s="175"/>
      <c r="Y1267" s="175"/>
      <c r="Z1267" s="175"/>
      <c r="AA1267" s="175"/>
      <c r="AB1267" s="175"/>
      <c r="AC1267" s="175"/>
      <c r="AD1267" s="175"/>
      <c r="AE1267" s="175"/>
      <c r="AF1267" s="175"/>
    </row>
    <row r="1268" spans="1:32" ht="47.25" customHeight="1">
      <c r="A1268" s="193">
        <v>1268</v>
      </c>
      <c r="B1268" s="193" t="s">
        <v>3088</v>
      </c>
      <c r="C1268" s="194" t="s">
        <v>10504</v>
      </c>
      <c r="D1268" s="201" t="s">
        <v>10505</v>
      </c>
      <c r="E1268" s="194" t="s">
        <v>10506</v>
      </c>
      <c r="F1268" s="193" t="s">
        <v>10507</v>
      </c>
      <c r="G1268" s="194" t="s">
        <v>10479</v>
      </c>
      <c r="H1268" s="191" t="s">
        <v>10508</v>
      </c>
      <c r="I1268" s="195" t="s">
        <v>10509</v>
      </c>
      <c r="J1268" s="194" t="s">
        <v>10510</v>
      </c>
      <c r="K1268" s="193"/>
      <c r="L1268" s="175"/>
      <c r="M1268" s="175"/>
      <c r="N1268" s="175"/>
      <c r="O1268" s="175"/>
      <c r="P1268" s="175"/>
      <c r="Q1268" s="175"/>
      <c r="R1268" s="175"/>
      <c r="S1268" s="175"/>
      <c r="T1268" s="175"/>
      <c r="U1268" s="175"/>
      <c r="V1268" s="175"/>
      <c r="W1268" s="175"/>
      <c r="X1268" s="175"/>
      <c r="Y1268" s="175"/>
      <c r="Z1268" s="175"/>
      <c r="AA1268" s="175"/>
      <c r="AB1268" s="175"/>
      <c r="AC1268" s="175"/>
      <c r="AD1268" s="175"/>
      <c r="AE1268" s="175"/>
      <c r="AF1268" s="175"/>
    </row>
    <row r="1269" spans="1:32" ht="47.25" customHeight="1">
      <c r="A1269" s="193">
        <v>1269</v>
      </c>
      <c r="B1269" s="193" t="s">
        <v>3088</v>
      </c>
      <c r="C1269" s="194" t="s">
        <v>10511</v>
      </c>
      <c r="D1269" s="169" t="s">
        <v>10512</v>
      </c>
      <c r="E1269" s="194" t="s">
        <v>10513</v>
      </c>
      <c r="F1269" s="193" t="s">
        <v>10514</v>
      </c>
      <c r="G1269" s="194" t="s">
        <v>10515</v>
      </c>
      <c r="H1269" s="191" t="s">
        <v>10516</v>
      </c>
      <c r="I1269" s="193" t="s">
        <v>10517</v>
      </c>
      <c r="J1269" s="194" t="s">
        <v>10518</v>
      </c>
      <c r="K1269" s="193"/>
      <c r="L1269" s="175"/>
      <c r="M1269" s="175"/>
      <c r="N1269" s="175"/>
      <c r="O1269" s="175"/>
      <c r="P1269" s="175"/>
      <c r="Q1269" s="175"/>
      <c r="R1269" s="175"/>
      <c r="S1269" s="175"/>
      <c r="T1269" s="175"/>
      <c r="U1269" s="175"/>
      <c r="V1269" s="175"/>
      <c r="W1269" s="175"/>
      <c r="X1269" s="175"/>
      <c r="Y1269" s="175"/>
      <c r="Z1269" s="175"/>
      <c r="AA1269" s="175"/>
      <c r="AB1269" s="175"/>
      <c r="AC1269" s="175"/>
      <c r="AD1269" s="175"/>
      <c r="AE1269" s="175"/>
      <c r="AF1269" s="175"/>
    </row>
    <row r="1270" spans="1:32" ht="63" customHeight="1">
      <c r="A1270" s="193">
        <v>1270</v>
      </c>
      <c r="B1270" s="193" t="s">
        <v>3088</v>
      </c>
      <c r="C1270" s="194" t="s">
        <v>10519</v>
      </c>
      <c r="D1270" s="193" t="s">
        <v>10520</v>
      </c>
      <c r="E1270" s="194" t="s">
        <v>10521</v>
      </c>
      <c r="F1270" s="193" t="s">
        <v>10522</v>
      </c>
      <c r="G1270" s="194" t="s">
        <v>10523</v>
      </c>
      <c r="H1270" s="191" t="s">
        <v>10524</v>
      </c>
      <c r="I1270" s="193">
        <v>917826848</v>
      </c>
      <c r="J1270" s="194" t="s">
        <v>10525</v>
      </c>
      <c r="K1270" s="193"/>
      <c r="L1270" s="175"/>
      <c r="M1270" s="175"/>
      <c r="N1270" s="175"/>
      <c r="O1270" s="175"/>
      <c r="P1270" s="175"/>
      <c r="Q1270" s="175"/>
      <c r="R1270" s="175"/>
      <c r="S1270" s="175"/>
      <c r="T1270" s="175"/>
      <c r="U1270" s="175"/>
      <c r="V1270" s="175"/>
      <c r="W1270" s="175"/>
      <c r="X1270" s="175"/>
      <c r="Y1270" s="175"/>
      <c r="Z1270" s="175"/>
      <c r="AA1270" s="175"/>
      <c r="AB1270" s="175"/>
      <c r="AC1270" s="175"/>
      <c r="AD1270" s="175"/>
      <c r="AE1270" s="175"/>
      <c r="AF1270" s="175"/>
    </row>
    <row r="1271" spans="1:32" ht="31.5" customHeight="1">
      <c r="A1271" s="193">
        <v>1271</v>
      </c>
      <c r="B1271" s="193" t="s">
        <v>3088</v>
      </c>
      <c r="C1271" s="194" t="s">
        <v>10526</v>
      </c>
      <c r="D1271" s="193" t="s">
        <v>10527</v>
      </c>
      <c r="E1271" s="194" t="s">
        <v>10528</v>
      </c>
      <c r="F1271" s="193" t="s">
        <v>10529</v>
      </c>
      <c r="G1271" s="194" t="s">
        <v>10530</v>
      </c>
      <c r="H1271" s="191" t="s">
        <v>10531</v>
      </c>
      <c r="I1271" s="193" t="s">
        <v>10532</v>
      </c>
      <c r="J1271" s="194" t="s">
        <v>10533</v>
      </c>
      <c r="K1271" s="193"/>
      <c r="L1271" s="175"/>
      <c r="M1271" s="175"/>
      <c r="N1271" s="175"/>
      <c r="O1271" s="175"/>
      <c r="P1271" s="175"/>
      <c r="Q1271" s="175"/>
      <c r="R1271" s="175"/>
      <c r="S1271" s="175"/>
      <c r="T1271" s="175"/>
      <c r="U1271" s="175"/>
      <c r="V1271" s="175"/>
      <c r="W1271" s="175"/>
      <c r="X1271" s="175"/>
      <c r="Y1271" s="175"/>
      <c r="Z1271" s="175"/>
      <c r="AA1271" s="175"/>
      <c r="AB1271" s="175"/>
      <c r="AC1271" s="175"/>
      <c r="AD1271" s="175"/>
      <c r="AE1271" s="175"/>
      <c r="AF1271" s="175"/>
    </row>
    <row r="1272" spans="1:32" ht="63" customHeight="1">
      <c r="A1272" s="193">
        <v>1272</v>
      </c>
      <c r="B1272" s="193" t="s">
        <v>3338</v>
      </c>
      <c r="C1272" s="194" t="s">
        <v>10534</v>
      </c>
      <c r="D1272" s="193" t="s">
        <v>10535</v>
      </c>
      <c r="E1272" s="194" t="s">
        <v>10536</v>
      </c>
      <c r="F1272" s="193" t="s">
        <v>10537</v>
      </c>
      <c r="G1272" s="194" t="s">
        <v>10538</v>
      </c>
      <c r="H1272" s="191" t="s">
        <v>10539</v>
      </c>
      <c r="I1272" s="193" t="s">
        <v>10540</v>
      </c>
      <c r="J1272" s="194" t="s">
        <v>10541</v>
      </c>
      <c r="K1272" s="193"/>
      <c r="L1272" s="175"/>
      <c r="M1272" s="175"/>
      <c r="N1272" s="175"/>
      <c r="O1272" s="175"/>
      <c r="P1272" s="175"/>
      <c r="Q1272" s="175"/>
      <c r="R1272" s="175"/>
      <c r="S1272" s="175"/>
      <c r="T1272" s="175"/>
      <c r="U1272" s="175"/>
      <c r="V1272" s="175"/>
      <c r="W1272" s="175"/>
      <c r="X1272" s="175"/>
      <c r="Y1272" s="175"/>
      <c r="Z1272" s="175"/>
      <c r="AA1272" s="175"/>
      <c r="AB1272" s="175"/>
      <c r="AC1272" s="175"/>
      <c r="AD1272" s="175"/>
      <c r="AE1272" s="175"/>
      <c r="AF1272" s="175"/>
    </row>
    <row r="1273" spans="1:32" ht="47.25" customHeight="1">
      <c r="A1273" s="193">
        <v>1273</v>
      </c>
      <c r="B1273" s="193" t="s">
        <v>3161</v>
      </c>
      <c r="C1273" s="194" t="s">
        <v>10542</v>
      </c>
      <c r="D1273" s="193" t="s">
        <v>10543</v>
      </c>
      <c r="E1273" s="194" t="s">
        <v>10544</v>
      </c>
      <c r="F1273" s="193" t="s">
        <v>10545</v>
      </c>
      <c r="G1273" s="194" t="s">
        <v>10546</v>
      </c>
      <c r="H1273" s="191" t="s">
        <v>10547</v>
      </c>
      <c r="I1273" s="193" t="s">
        <v>10548</v>
      </c>
      <c r="J1273" s="194" t="s">
        <v>10549</v>
      </c>
      <c r="K1273" s="193"/>
      <c r="L1273" s="175"/>
      <c r="M1273" s="175"/>
      <c r="N1273" s="175"/>
      <c r="O1273" s="175"/>
      <c r="P1273" s="175"/>
      <c r="Q1273" s="175"/>
      <c r="R1273" s="175"/>
      <c r="S1273" s="175"/>
      <c r="T1273" s="175"/>
      <c r="U1273" s="175"/>
      <c r="V1273" s="175"/>
      <c r="W1273" s="175"/>
      <c r="X1273" s="175"/>
      <c r="Y1273" s="175"/>
      <c r="Z1273" s="175"/>
      <c r="AA1273" s="175"/>
      <c r="AB1273" s="175"/>
      <c r="AC1273" s="175"/>
      <c r="AD1273" s="175"/>
      <c r="AE1273" s="175"/>
      <c r="AF1273" s="175"/>
    </row>
    <row r="1274" spans="1:32" ht="63" customHeight="1">
      <c r="A1274" s="193">
        <v>1274</v>
      </c>
      <c r="B1274" s="193" t="s">
        <v>8375</v>
      </c>
      <c r="C1274" s="194" t="s">
        <v>10550</v>
      </c>
      <c r="D1274" s="193" t="s">
        <v>10551</v>
      </c>
      <c r="E1274" s="194" t="s">
        <v>10552</v>
      </c>
      <c r="F1274" s="193" t="s">
        <v>10553</v>
      </c>
      <c r="G1274" s="194" t="s">
        <v>10554</v>
      </c>
      <c r="H1274" s="191" t="s">
        <v>10555</v>
      </c>
      <c r="I1274" s="193" t="s">
        <v>10556</v>
      </c>
      <c r="J1274" s="194" t="s">
        <v>10557</v>
      </c>
      <c r="K1274" s="193"/>
      <c r="L1274" s="175"/>
      <c r="M1274" s="175"/>
      <c r="N1274" s="175"/>
      <c r="O1274" s="175"/>
      <c r="P1274" s="175"/>
      <c r="Q1274" s="175"/>
      <c r="R1274" s="175"/>
      <c r="S1274" s="175"/>
      <c r="T1274" s="175"/>
      <c r="U1274" s="175"/>
      <c r="V1274" s="175"/>
      <c r="W1274" s="175"/>
      <c r="X1274" s="175"/>
      <c r="Y1274" s="175"/>
      <c r="Z1274" s="175"/>
      <c r="AA1274" s="175"/>
      <c r="AB1274" s="175"/>
      <c r="AC1274" s="175"/>
      <c r="AD1274" s="175"/>
      <c r="AE1274" s="175"/>
      <c r="AF1274" s="175"/>
    </row>
    <row r="1275" spans="1:32" ht="63" customHeight="1">
      <c r="A1275" s="193">
        <v>1275</v>
      </c>
      <c r="B1275" s="193" t="s">
        <v>3161</v>
      </c>
      <c r="C1275" s="194" t="s">
        <v>10558</v>
      </c>
      <c r="D1275" s="193" t="s">
        <v>10559</v>
      </c>
      <c r="E1275" s="194" t="s">
        <v>10560</v>
      </c>
      <c r="F1275" s="193" t="s">
        <v>10561</v>
      </c>
      <c r="G1275" s="194" t="s">
        <v>10554</v>
      </c>
      <c r="H1275" s="191" t="s">
        <v>10562</v>
      </c>
      <c r="I1275" s="193" t="s">
        <v>10563</v>
      </c>
      <c r="J1275" s="194" t="s">
        <v>10564</v>
      </c>
      <c r="K1275" s="193"/>
      <c r="L1275" s="175"/>
      <c r="M1275" s="175"/>
      <c r="N1275" s="175"/>
      <c r="O1275" s="175"/>
      <c r="P1275" s="175"/>
      <c r="Q1275" s="175"/>
      <c r="R1275" s="175"/>
      <c r="S1275" s="175"/>
      <c r="T1275" s="175"/>
      <c r="U1275" s="175"/>
      <c r="V1275" s="175"/>
      <c r="W1275" s="175"/>
      <c r="X1275" s="175"/>
      <c r="Y1275" s="175"/>
      <c r="Z1275" s="175"/>
      <c r="AA1275" s="175"/>
      <c r="AB1275" s="175"/>
      <c r="AC1275" s="175"/>
      <c r="AD1275" s="175"/>
      <c r="AE1275" s="175"/>
      <c r="AF1275" s="175"/>
    </row>
    <row r="1276" spans="1:32" ht="63" customHeight="1">
      <c r="A1276" s="193">
        <v>1276</v>
      </c>
      <c r="B1276" s="193" t="s">
        <v>3338</v>
      </c>
      <c r="C1276" s="194" t="s">
        <v>10565</v>
      </c>
      <c r="D1276" s="193" t="s">
        <v>10566</v>
      </c>
      <c r="E1276" s="194" t="s">
        <v>10567</v>
      </c>
      <c r="F1276" s="193" t="s">
        <v>10568</v>
      </c>
      <c r="G1276" s="194" t="s">
        <v>10554</v>
      </c>
      <c r="H1276" s="194" t="s">
        <v>10569</v>
      </c>
      <c r="I1276" s="193" t="s">
        <v>10570</v>
      </c>
      <c r="J1276" s="194" t="s">
        <v>10571</v>
      </c>
      <c r="K1276" s="193"/>
      <c r="L1276" s="175"/>
      <c r="M1276" s="175"/>
      <c r="N1276" s="175"/>
      <c r="O1276" s="175"/>
      <c r="P1276" s="175"/>
      <c r="Q1276" s="175"/>
      <c r="R1276" s="175"/>
      <c r="S1276" s="175"/>
      <c r="T1276" s="175"/>
      <c r="U1276" s="175"/>
      <c r="V1276" s="175"/>
      <c r="W1276" s="175"/>
      <c r="X1276" s="175"/>
      <c r="Y1276" s="175"/>
      <c r="Z1276" s="175"/>
      <c r="AA1276" s="175"/>
      <c r="AB1276" s="175"/>
      <c r="AC1276" s="175"/>
      <c r="AD1276" s="175"/>
      <c r="AE1276" s="175"/>
      <c r="AF1276" s="175"/>
    </row>
    <row r="1277" spans="1:32" ht="62">
      <c r="A1277" s="193">
        <v>1277</v>
      </c>
      <c r="B1277" s="193" t="s">
        <v>3161</v>
      </c>
      <c r="C1277" s="194" t="s">
        <v>10572</v>
      </c>
      <c r="D1277" s="193" t="s">
        <v>10573</v>
      </c>
      <c r="E1277" s="194" t="s">
        <v>5960</v>
      </c>
      <c r="F1277" s="193" t="s">
        <v>10574</v>
      </c>
      <c r="G1277" s="255" t="s">
        <v>10575</v>
      </c>
      <c r="H1277" s="191" t="s">
        <v>10576</v>
      </c>
      <c r="I1277" s="254" t="s">
        <v>10577</v>
      </c>
      <c r="J1277" s="193" t="s">
        <v>10578</v>
      </c>
      <c r="K1277" s="193"/>
      <c r="L1277" s="175"/>
      <c r="M1277" s="175"/>
      <c r="N1277" s="175"/>
      <c r="O1277" s="175"/>
      <c r="P1277" s="175"/>
      <c r="Q1277" s="175"/>
      <c r="R1277" s="175"/>
      <c r="S1277" s="175"/>
      <c r="T1277" s="175"/>
      <c r="U1277" s="175"/>
      <c r="V1277" s="175"/>
      <c r="W1277" s="175"/>
      <c r="X1277" s="175"/>
      <c r="Y1277" s="175"/>
      <c r="Z1277" s="175"/>
      <c r="AA1277" s="175"/>
      <c r="AB1277" s="175"/>
      <c r="AC1277" s="175"/>
      <c r="AD1277" s="175"/>
      <c r="AE1277" s="175"/>
      <c r="AF1277" s="175"/>
    </row>
    <row r="1278" spans="1:32" ht="31">
      <c r="A1278" s="193">
        <v>1278</v>
      </c>
      <c r="B1278" s="193" t="s">
        <v>3338</v>
      </c>
      <c r="C1278" s="194" t="s">
        <v>10579</v>
      </c>
      <c r="D1278" s="193"/>
      <c r="E1278" s="194" t="s">
        <v>9548</v>
      </c>
      <c r="F1278" s="193" t="s">
        <v>10580</v>
      </c>
      <c r="G1278" s="255" t="s">
        <v>10581</v>
      </c>
      <c r="H1278" s="194" t="s">
        <v>10582</v>
      </c>
      <c r="I1278" s="254" t="s">
        <v>10583</v>
      </c>
      <c r="J1278" s="193" t="s">
        <v>10584</v>
      </c>
      <c r="K1278" s="193"/>
      <c r="L1278" s="175"/>
      <c r="M1278" s="175"/>
      <c r="N1278" s="175"/>
      <c r="O1278" s="175"/>
      <c r="P1278" s="175"/>
      <c r="Q1278" s="175"/>
      <c r="R1278" s="175"/>
      <c r="S1278" s="175"/>
      <c r="T1278" s="175"/>
      <c r="U1278" s="175"/>
      <c r="V1278" s="175"/>
      <c r="W1278" s="175"/>
      <c r="X1278" s="175"/>
      <c r="Y1278" s="175"/>
      <c r="Z1278" s="175"/>
      <c r="AA1278" s="175"/>
      <c r="AB1278" s="175"/>
      <c r="AC1278" s="175"/>
      <c r="AD1278" s="175"/>
      <c r="AE1278" s="175"/>
      <c r="AF1278" s="175"/>
    </row>
    <row r="1279" spans="1:32" ht="46.5">
      <c r="A1279" s="193">
        <v>1279</v>
      </c>
      <c r="B1279" s="193" t="s">
        <v>3338</v>
      </c>
      <c r="C1279" s="194" t="s">
        <v>10585</v>
      </c>
      <c r="D1279" s="193"/>
      <c r="E1279" s="194" t="s">
        <v>10586</v>
      </c>
      <c r="F1279" s="193" t="s">
        <v>10587</v>
      </c>
      <c r="G1279" s="255" t="s">
        <v>10581</v>
      </c>
      <c r="H1279" s="194" t="s">
        <v>10588</v>
      </c>
      <c r="I1279" s="254" t="s">
        <v>10589</v>
      </c>
      <c r="J1279" s="193" t="s">
        <v>10590</v>
      </c>
      <c r="K1279" s="193"/>
      <c r="L1279" s="175"/>
      <c r="M1279" s="175"/>
      <c r="N1279" s="175"/>
      <c r="O1279" s="175"/>
      <c r="P1279" s="175"/>
      <c r="Q1279" s="175"/>
      <c r="R1279" s="175"/>
      <c r="S1279" s="175"/>
      <c r="T1279" s="175"/>
      <c r="U1279" s="175"/>
      <c r="V1279" s="175"/>
      <c r="W1279" s="175"/>
      <c r="X1279" s="175"/>
      <c r="Y1279" s="175"/>
      <c r="Z1279" s="175"/>
      <c r="AA1279" s="175"/>
      <c r="AB1279" s="175"/>
      <c r="AC1279" s="175"/>
      <c r="AD1279" s="175"/>
      <c r="AE1279" s="175"/>
      <c r="AF1279" s="175"/>
    </row>
    <row r="1280" spans="1:32" ht="46.5">
      <c r="A1280" s="193">
        <v>1280</v>
      </c>
      <c r="B1280" s="193" t="s">
        <v>10591</v>
      </c>
      <c r="C1280" s="194" t="s">
        <v>10592</v>
      </c>
      <c r="D1280" s="193" t="s">
        <v>10593</v>
      </c>
      <c r="E1280" s="194" t="s">
        <v>10594</v>
      </c>
      <c r="F1280" s="193" t="s">
        <v>10595</v>
      </c>
      <c r="G1280" s="303">
        <v>45811</v>
      </c>
      <c r="H1280" s="194" t="s">
        <v>10596</v>
      </c>
      <c r="I1280" s="254" t="s">
        <v>10597</v>
      </c>
      <c r="J1280" s="193" t="s">
        <v>10598</v>
      </c>
      <c r="K1280" s="193"/>
      <c r="L1280" s="175"/>
      <c r="M1280" s="175"/>
      <c r="N1280" s="175"/>
      <c r="O1280" s="175"/>
      <c r="P1280" s="175"/>
      <c r="Q1280" s="175"/>
      <c r="R1280" s="175"/>
      <c r="S1280" s="175"/>
      <c r="T1280" s="175"/>
      <c r="U1280" s="175"/>
      <c r="V1280" s="175"/>
      <c r="W1280" s="175"/>
      <c r="X1280" s="175"/>
      <c r="Y1280" s="175"/>
      <c r="Z1280" s="175"/>
      <c r="AA1280" s="175"/>
      <c r="AB1280" s="175"/>
      <c r="AC1280" s="175"/>
      <c r="AD1280" s="175"/>
      <c r="AE1280" s="175"/>
      <c r="AF1280" s="175"/>
    </row>
    <row r="1281" spans="1:32" ht="46.5">
      <c r="A1281" s="193">
        <v>1281</v>
      </c>
      <c r="B1281" s="193" t="s">
        <v>10599</v>
      </c>
      <c r="C1281" s="194" t="s">
        <v>10600</v>
      </c>
      <c r="D1281" s="193" t="s">
        <v>10601</v>
      </c>
      <c r="E1281" s="194" t="s">
        <v>10602</v>
      </c>
      <c r="F1281" s="193" t="s">
        <v>10603</v>
      </c>
      <c r="G1281" s="303">
        <v>45811</v>
      </c>
      <c r="H1281" s="194" t="s">
        <v>10604</v>
      </c>
      <c r="I1281" s="254" t="s">
        <v>10605</v>
      </c>
      <c r="J1281" s="193" t="s">
        <v>10606</v>
      </c>
      <c r="K1281" s="193"/>
      <c r="L1281" s="175"/>
      <c r="M1281" s="175"/>
      <c r="N1281" s="175"/>
      <c r="O1281" s="175"/>
      <c r="P1281" s="175"/>
      <c r="Q1281" s="175"/>
      <c r="R1281" s="175"/>
      <c r="S1281" s="175"/>
      <c r="T1281" s="175"/>
      <c r="U1281" s="175"/>
      <c r="V1281" s="175"/>
      <c r="W1281" s="175"/>
      <c r="X1281" s="175"/>
      <c r="Y1281" s="175"/>
      <c r="Z1281" s="175"/>
      <c r="AA1281" s="175"/>
      <c r="AB1281" s="175"/>
      <c r="AC1281" s="175"/>
      <c r="AD1281" s="175"/>
      <c r="AE1281" s="175"/>
      <c r="AF1281" s="175"/>
    </row>
    <row r="1282" spans="1:32" ht="31">
      <c r="A1282" s="193">
        <v>1282</v>
      </c>
      <c r="B1282" s="193" t="s">
        <v>2755</v>
      </c>
      <c r="C1282" s="194" t="s">
        <v>10607</v>
      </c>
      <c r="D1282" s="193" t="s">
        <v>10608</v>
      </c>
      <c r="E1282" s="194" t="s">
        <v>10609</v>
      </c>
      <c r="F1282" s="193" t="s">
        <v>10610</v>
      </c>
      <c r="G1282" s="303">
        <v>45811</v>
      </c>
      <c r="H1282" s="194" t="s">
        <v>10611</v>
      </c>
      <c r="I1282" s="254" t="s">
        <v>10612</v>
      </c>
      <c r="J1282" s="193" t="s">
        <v>10613</v>
      </c>
      <c r="K1282" s="193"/>
      <c r="L1282" s="175"/>
      <c r="M1282" s="175"/>
      <c r="N1282" s="175"/>
      <c r="O1282" s="175"/>
      <c r="P1282" s="175"/>
      <c r="Q1282" s="175"/>
      <c r="R1282" s="175"/>
      <c r="S1282" s="175"/>
      <c r="T1282" s="175"/>
      <c r="U1282" s="175"/>
      <c r="V1282" s="175"/>
      <c r="W1282" s="175"/>
      <c r="X1282" s="175"/>
      <c r="Y1282" s="175"/>
      <c r="Z1282" s="175"/>
      <c r="AA1282" s="175"/>
      <c r="AB1282" s="175"/>
      <c r="AC1282" s="175"/>
      <c r="AD1282" s="175"/>
      <c r="AE1282" s="175"/>
      <c r="AF1282" s="175"/>
    </row>
    <row r="1283" spans="1:32" ht="46.5">
      <c r="A1283" s="193">
        <v>1283</v>
      </c>
      <c r="B1283" s="193" t="s">
        <v>10599</v>
      </c>
      <c r="C1283" s="194" t="s">
        <v>10614</v>
      </c>
      <c r="D1283" s="193" t="s">
        <v>10615</v>
      </c>
      <c r="E1283" s="194" t="s">
        <v>10616</v>
      </c>
      <c r="F1283" s="193" t="s">
        <v>10617</v>
      </c>
      <c r="G1283" s="303">
        <v>45811</v>
      </c>
      <c r="H1283" s="194" t="s">
        <v>10618</v>
      </c>
      <c r="I1283" s="254" t="s">
        <v>10619</v>
      </c>
      <c r="J1283" s="193" t="s">
        <v>10620</v>
      </c>
      <c r="K1283" s="193"/>
      <c r="L1283" s="175"/>
      <c r="M1283" s="175"/>
      <c r="N1283" s="175"/>
      <c r="O1283" s="175"/>
      <c r="P1283" s="175"/>
      <c r="Q1283" s="175"/>
      <c r="R1283" s="175"/>
      <c r="S1283" s="175"/>
      <c r="T1283" s="175"/>
      <c r="U1283" s="175"/>
      <c r="V1283" s="175"/>
      <c r="W1283" s="175"/>
      <c r="X1283" s="175"/>
      <c r="Y1283" s="175"/>
      <c r="Z1283" s="175"/>
      <c r="AA1283" s="175"/>
      <c r="AB1283" s="175"/>
      <c r="AC1283" s="175"/>
      <c r="AD1283" s="175"/>
      <c r="AE1283" s="175"/>
      <c r="AF1283" s="175"/>
    </row>
    <row r="1284" spans="1:32" ht="46.5">
      <c r="A1284" s="193">
        <v>1284</v>
      </c>
      <c r="B1284" s="193" t="s">
        <v>10599</v>
      </c>
      <c r="C1284" s="194" t="s">
        <v>10621</v>
      </c>
      <c r="D1284" s="193" t="s">
        <v>10622</v>
      </c>
      <c r="E1284" s="194" t="s">
        <v>10623</v>
      </c>
      <c r="F1284" s="193" t="s">
        <v>10624</v>
      </c>
      <c r="G1284" s="303">
        <v>45815</v>
      </c>
      <c r="H1284" s="194" t="s">
        <v>10625</v>
      </c>
      <c r="I1284" s="254" t="s">
        <v>10626</v>
      </c>
      <c r="J1284" s="193" t="s">
        <v>10627</v>
      </c>
      <c r="K1284" s="193"/>
      <c r="L1284" s="175"/>
      <c r="M1284" s="175"/>
      <c r="N1284" s="175"/>
      <c r="O1284" s="175"/>
      <c r="P1284" s="175"/>
      <c r="Q1284" s="175"/>
      <c r="R1284" s="175"/>
      <c r="S1284" s="175"/>
      <c r="T1284" s="175"/>
      <c r="U1284" s="175"/>
      <c r="V1284" s="175"/>
      <c r="W1284" s="175"/>
      <c r="X1284" s="175"/>
      <c r="Y1284" s="175"/>
      <c r="Z1284" s="175"/>
      <c r="AA1284" s="175"/>
      <c r="AB1284" s="175"/>
      <c r="AC1284" s="175"/>
      <c r="AD1284" s="175"/>
      <c r="AE1284" s="175"/>
      <c r="AF1284" s="175"/>
    </row>
    <row r="1285" spans="1:32" ht="46.5">
      <c r="A1285" s="193">
        <v>1285</v>
      </c>
      <c r="B1285" s="193" t="s">
        <v>10599</v>
      </c>
      <c r="C1285" s="194" t="s">
        <v>10628</v>
      </c>
      <c r="D1285" s="193" t="s">
        <v>10629</v>
      </c>
      <c r="E1285" s="194" t="s">
        <v>10630</v>
      </c>
      <c r="F1285" s="193" t="s">
        <v>10631</v>
      </c>
      <c r="G1285" s="303">
        <v>45815</v>
      </c>
      <c r="H1285" s="194" t="s">
        <v>10632</v>
      </c>
      <c r="I1285" s="254" t="s">
        <v>10633</v>
      </c>
      <c r="J1285" s="193" t="s">
        <v>10634</v>
      </c>
      <c r="K1285" s="193"/>
      <c r="L1285" s="175"/>
      <c r="M1285" s="175"/>
      <c r="N1285" s="175"/>
      <c r="O1285" s="175"/>
      <c r="P1285" s="175"/>
      <c r="Q1285" s="175"/>
      <c r="R1285" s="175"/>
      <c r="S1285" s="175"/>
      <c r="T1285" s="175"/>
      <c r="U1285" s="175"/>
      <c r="V1285" s="175"/>
      <c r="W1285" s="175"/>
      <c r="X1285" s="175"/>
      <c r="Y1285" s="175"/>
      <c r="Z1285" s="175"/>
      <c r="AA1285" s="175"/>
      <c r="AB1285" s="175"/>
      <c r="AC1285" s="175"/>
      <c r="AD1285" s="175"/>
      <c r="AE1285" s="175"/>
      <c r="AF1285" s="175"/>
    </row>
    <row r="1286" spans="1:32" ht="46.5">
      <c r="A1286" s="193">
        <v>1286</v>
      </c>
      <c r="B1286" s="193" t="s">
        <v>10490</v>
      </c>
      <c r="C1286" s="194" t="s">
        <v>10635</v>
      </c>
      <c r="D1286" s="193" t="s">
        <v>10636</v>
      </c>
      <c r="E1286" s="194" t="s">
        <v>10637</v>
      </c>
      <c r="F1286" s="193" t="s">
        <v>10638</v>
      </c>
      <c r="G1286" s="303">
        <v>45818</v>
      </c>
      <c r="H1286" s="194" t="s">
        <v>10639</v>
      </c>
      <c r="I1286" s="254" t="s">
        <v>10640</v>
      </c>
      <c r="J1286" s="193" t="s">
        <v>6250</v>
      </c>
      <c r="K1286" s="193"/>
      <c r="L1286" s="175"/>
      <c r="M1286" s="175"/>
      <c r="N1286" s="175"/>
      <c r="O1286" s="175"/>
      <c r="P1286" s="175"/>
      <c r="Q1286" s="175"/>
      <c r="R1286" s="175"/>
      <c r="S1286" s="175"/>
      <c r="T1286" s="175"/>
      <c r="U1286" s="175"/>
      <c r="V1286" s="175"/>
      <c r="W1286" s="175"/>
      <c r="X1286" s="175"/>
      <c r="Y1286" s="175"/>
      <c r="Z1286" s="175"/>
      <c r="AA1286" s="175"/>
      <c r="AB1286" s="175"/>
      <c r="AC1286" s="175"/>
      <c r="AD1286" s="175"/>
      <c r="AE1286" s="175"/>
      <c r="AF1286" s="175"/>
    </row>
    <row r="1287" spans="1:32" ht="46.5">
      <c r="A1287" s="193">
        <v>1287</v>
      </c>
      <c r="B1287" s="193" t="s">
        <v>2755</v>
      </c>
      <c r="C1287" s="194" t="s">
        <v>10641</v>
      </c>
      <c r="D1287" s="193" t="s">
        <v>10642</v>
      </c>
      <c r="E1287" s="194" t="s">
        <v>10643</v>
      </c>
      <c r="F1287" s="193" t="s">
        <v>10644</v>
      </c>
      <c r="G1287" s="303">
        <v>45825</v>
      </c>
      <c r="H1287" s="194" t="s">
        <v>10645</v>
      </c>
      <c r="I1287" s="254" t="s">
        <v>10646</v>
      </c>
      <c r="J1287" s="193" t="s">
        <v>10647</v>
      </c>
      <c r="K1287" s="193"/>
      <c r="L1287" s="175"/>
      <c r="M1287" s="175"/>
      <c r="N1287" s="175"/>
      <c r="O1287" s="175"/>
      <c r="P1287" s="175"/>
      <c r="Q1287" s="175"/>
      <c r="R1287" s="175"/>
      <c r="S1287" s="175"/>
      <c r="T1287" s="175"/>
      <c r="U1287" s="175"/>
      <c r="V1287" s="175"/>
      <c r="W1287" s="175"/>
      <c r="X1287" s="175"/>
      <c r="Y1287" s="175"/>
      <c r="Z1287" s="175"/>
      <c r="AA1287" s="175"/>
      <c r="AB1287" s="175"/>
      <c r="AC1287" s="175"/>
      <c r="AD1287" s="175"/>
      <c r="AE1287" s="175"/>
      <c r="AF1287" s="175"/>
    </row>
    <row r="1288" spans="1:32" ht="46.5">
      <c r="A1288" s="193">
        <v>1288</v>
      </c>
      <c r="B1288" s="193" t="s">
        <v>10648</v>
      </c>
      <c r="C1288" s="194" t="s">
        <v>10649</v>
      </c>
      <c r="D1288" s="193" t="s">
        <v>10650</v>
      </c>
      <c r="E1288" s="194" t="s">
        <v>10651</v>
      </c>
      <c r="F1288" s="193" t="s">
        <v>10652</v>
      </c>
      <c r="G1288" s="303">
        <v>45826</v>
      </c>
      <c r="H1288" s="194" t="s">
        <v>10653</v>
      </c>
      <c r="I1288" s="254" t="s">
        <v>10654</v>
      </c>
      <c r="J1288" s="193" t="s">
        <v>10655</v>
      </c>
      <c r="K1288" s="193"/>
      <c r="L1288" s="175"/>
      <c r="M1288" s="175"/>
      <c r="N1288" s="175"/>
      <c r="O1288" s="175"/>
      <c r="P1288" s="175"/>
      <c r="Q1288" s="175"/>
      <c r="R1288" s="175"/>
      <c r="S1288" s="175"/>
      <c r="T1288" s="175"/>
      <c r="U1288" s="175"/>
      <c r="V1288" s="175"/>
      <c r="W1288" s="175"/>
      <c r="X1288" s="175"/>
      <c r="Y1288" s="175"/>
      <c r="Z1288" s="175"/>
      <c r="AA1288" s="175"/>
      <c r="AB1288" s="175"/>
      <c r="AC1288" s="175"/>
      <c r="AD1288" s="175"/>
      <c r="AE1288" s="175"/>
      <c r="AF1288" s="175"/>
    </row>
    <row r="1289" spans="1:32" ht="31">
      <c r="A1289" s="193">
        <v>1289</v>
      </c>
      <c r="B1289" s="193" t="s">
        <v>3397</v>
      </c>
      <c r="C1289" s="194" t="s">
        <v>10656</v>
      </c>
      <c r="D1289" s="193"/>
      <c r="E1289" s="194" t="s">
        <v>10657</v>
      </c>
      <c r="F1289" s="193" t="s">
        <v>10658</v>
      </c>
      <c r="G1289" s="304">
        <v>45813</v>
      </c>
      <c r="H1289" s="194" t="s">
        <v>10659</v>
      </c>
      <c r="I1289" s="193">
        <v>90465589</v>
      </c>
      <c r="J1289" s="193" t="s">
        <v>10660</v>
      </c>
      <c r="K1289" s="193"/>
      <c r="L1289" s="175"/>
      <c r="M1289" s="175"/>
      <c r="N1289" s="175"/>
      <c r="O1289" s="175"/>
      <c r="P1289" s="175"/>
      <c r="Q1289" s="175"/>
      <c r="R1289" s="175"/>
      <c r="S1289" s="175"/>
      <c r="T1289" s="175"/>
      <c r="U1289" s="175"/>
      <c r="V1289" s="175"/>
      <c r="W1289" s="175"/>
      <c r="X1289" s="175"/>
      <c r="Y1289" s="175"/>
      <c r="Z1289" s="175"/>
      <c r="AA1289" s="175"/>
      <c r="AB1289" s="175"/>
      <c r="AC1289" s="175"/>
      <c r="AD1289" s="175"/>
      <c r="AE1289" s="175"/>
      <c r="AF1289" s="175"/>
    </row>
    <row r="1290" spans="1:32" ht="46.5">
      <c r="A1290" s="193">
        <v>1290</v>
      </c>
      <c r="B1290" s="193" t="s">
        <v>3088</v>
      </c>
      <c r="C1290" s="194" t="s">
        <v>10661</v>
      </c>
      <c r="D1290" s="193" t="s">
        <v>10662</v>
      </c>
      <c r="E1290" s="194" t="s">
        <v>10663</v>
      </c>
      <c r="F1290" s="193" t="s">
        <v>10664</v>
      </c>
      <c r="G1290" s="304">
        <v>45815</v>
      </c>
      <c r="H1290" s="194" t="s">
        <v>10665</v>
      </c>
      <c r="I1290" s="193">
        <v>989089032</v>
      </c>
      <c r="J1290" s="193" t="s">
        <v>10666</v>
      </c>
      <c r="K1290" s="193"/>
      <c r="L1290" s="175"/>
      <c r="M1290" s="175"/>
      <c r="N1290" s="175"/>
      <c r="O1290" s="175"/>
      <c r="P1290" s="175"/>
      <c r="Q1290" s="175"/>
      <c r="R1290" s="175"/>
      <c r="S1290" s="175"/>
      <c r="T1290" s="175"/>
      <c r="U1290" s="175"/>
      <c r="V1290" s="175"/>
      <c r="W1290" s="175"/>
      <c r="X1290" s="175"/>
      <c r="Y1290" s="175"/>
      <c r="Z1290" s="175"/>
      <c r="AA1290" s="175"/>
      <c r="AB1290" s="175"/>
      <c r="AC1290" s="175"/>
      <c r="AD1290" s="175"/>
      <c r="AE1290" s="175"/>
      <c r="AF1290" s="175"/>
    </row>
    <row r="1291" spans="1:32" ht="46.5">
      <c r="A1291" s="193">
        <v>1291</v>
      </c>
      <c r="B1291" s="193" t="s">
        <v>3088</v>
      </c>
      <c r="C1291" s="194" t="s">
        <v>10667</v>
      </c>
      <c r="D1291" s="193" t="s">
        <v>10668</v>
      </c>
      <c r="E1291" s="194" t="s">
        <v>10669</v>
      </c>
      <c r="F1291" s="193" t="s">
        <v>10670</v>
      </c>
      <c r="G1291" s="304">
        <v>45815</v>
      </c>
      <c r="H1291" s="194" t="s">
        <v>10671</v>
      </c>
      <c r="I1291" s="193">
        <v>968877423</v>
      </c>
      <c r="J1291" s="193" t="s">
        <v>10672</v>
      </c>
      <c r="K1291" s="193"/>
      <c r="L1291" s="175"/>
      <c r="M1291" s="175"/>
      <c r="N1291" s="175"/>
      <c r="O1291" s="175"/>
      <c r="P1291" s="175"/>
      <c r="Q1291" s="175"/>
      <c r="R1291" s="175"/>
      <c r="S1291" s="175"/>
      <c r="T1291" s="175"/>
      <c r="U1291" s="175"/>
      <c r="V1291" s="175"/>
      <c r="W1291" s="175"/>
      <c r="X1291" s="175"/>
      <c r="Y1291" s="175"/>
      <c r="Z1291" s="175"/>
      <c r="AA1291" s="175"/>
      <c r="AB1291" s="175"/>
      <c r="AC1291" s="175"/>
      <c r="AD1291" s="175"/>
      <c r="AE1291" s="175"/>
      <c r="AF1291" s="175"/>
    </row>
    <row r="1292" spans="1:32" ht="62">
      <c r="A1292" s="193">
        <v>1292</v>
      </c>
      <c r="B1292" s="193" t="s">
        <v>3088</v>
      </c>
      <c r="C1292" s="194" t="s">
        <v>10673</v>
      </c>
      <c r="D1292" s="193" t="s">
        <v>10674</v>
      </c>
      <c r="E1292" s="194" t="s">
        <v>10675</v>
      </c>
      <c r="F1292" s="193" t="s">
        <v>10676</v>
      </c>
      <c r="G1292" s="303">
        <v>45818</v>
      </c>
      <c r="H1292" s="194" t="s">
        <v>10677</v>
      </c>
      <c r="I1292" s="193">
        <v>978904610</v>
      </c>
      <c r="J1292" s="193" t="s">
        <v>10678</v>
      </c>
      <c r="K1292" s="193"/>
      <c r="L1292" s="175"/>
      <c r="M1292" s="175"/>
      <c r="N1292" s="175"/>
      <c r="O1292" s="175"/>
      <c r="P1292" s="175"/>
      <c r="Q1292" s="175"/>
      <c r="R1292" s="175"/>
      <c r="S1292" s="175"/>
      <c r="T1292" s="175"/>
      <c r="U1292" s="175"/>
      <c r="V1292" s="175"/>
      <c r="W1292" s="175"/>
      <c r="X1292" s="175"/>
      <c r="Y1292" s="175"/>
      <c r="Z1292" s="175"/>
      <c r="AA1292" s="175"/>
      <c r="AB1292" s="175"/>
      <c r="AC1292" s="175"/>
      <c r="AD1292" s="175"/>
      <c r="AE1292" s="175"/>
      <c r="AF1292" s="175"/>
    </row>
    <row r="1293" spans="1:32" ht="46.5">
      <c r="A1293" s="193">
        <v>1293</v>
      </c>
      <c r="B1293" s="193" t="s">
        <v>3088</v>
      </c>
      <c r="C1293" s="194" t="s">
        <v>10679</v>
      </c>
      <c r="D1293" s="193" t="s">
        <v>10680</v>
      </c>
      <c r="E1293" s="194" t="s">
        <v>10681</v>
      </c>
      <c r="F1293" s="193" t="s">
        <v>10682</v>
      </c>
      <c r="G1293" s="303">
        <v>45834</v>
      </c>
      <c r="H1293" s="194" t="s">
        <v>10683</v>
      </c>
      <c r="I1293" s="193">
        <v>845133479</v>
      </c>
      <c r="J1293" s="193" t="s">
        <v>10684</v>
      </c>
      <c r="K1293" s="193"/>
      <c r="L1293" s="175"/>
      <c r="M1293" s="175"/>
      <c r="N1293" s="175"/>
      <c r="O1293" s="175"/>
      <c r="P1293" s="175"/>
      <c r="Q1293" s="175"/>
      <c r="R1293" s="175"/>
      <c r="S1293" s="175"/>
      <c r="T1293" s="175"/>
      <c r="U1293" s="175"/>
      <c r="V1293" s="175"/>
      <c r="W1293" s="175"/>
      <c r="X1293" s="175"/>
      <c r="Y1293" s="175"/>
      <c r="Z1293" s="175"/>
      <c r="AA1293" s="175"/>
      <c r="AB1293" s="175"/>
      <c r="AC1293" s="175"/>
      <c r="AD1293" s="175"/>
      <c r="AE1293" s="175"/>
      <c r="AF1293" s="175"/>
    </row>
    <row r="1294" spans="1:32" ht="62">
      <c r="A1294" s="193">
        <v>1294</v>
      </c>
      <c r="B1294" s="193" t="s">
        <v>2720</v>
      </c>
      <c r="C1294" s="194" t="s">
        <v>10685</v>
      </c>
      <c r="D1294" s="193" t="s">
        <v>10686</v>
      </c>
      <c r="E1294" s="194" t="s">
        <v>10687</v>
      </c>
      <c r="F1294" s="193" t="s">
        <v>10688</v>
      </c>
      <c r="G1294" s="303">
        <v>45834</v>
      </c>
      <c r="H1294" s="194" t="s">
        <v>10689</v>
      </c>
      <c r="I1294" s="193">
        <v>869571511</v>
      </c>
      <c r="J1294" s="193" t="s">
        <v>10690</v>
      </c>
      <c r="K1294" s="193"/>
      <c r="L1294" s="175"/>
      <c r="M1294" s="175"/>
      <c r="N1294" s="175"/>
      <c r="O1294" s="175"/>
      <c r="P1294" s="175"/>
      <c r="Q1294" s="175"/>
      <c r="R1294" s="175"/>
      <c r="S1294" s="175"/>
      <c r="T1294" s="175"/>
      <c r="U1294" s="175"/>
      <c r="V1294" s="175"/>
      <c r="W1294" s="175"/>
      <c r="X1294" s="175"/>
      <c r="Y1294" s="175"/>
      <c r="Z1294" s="175"/>
      <c r="AA1294" s="175"/>
      <c r="AB1294" s="175"/>
      <c r="AC1294" s="175"/>
      <c r="AD1294" s="175"/>
      <c r="AE1294" s="175"/>
      <c r="AF1294" s="175"/>
    </row>
    <row r="1295" spans="1:32" ht="15.75" customHeight="1">
      <c r="A1295" s="193"/>
      <c r="B1295" s="193"/>
      <c r="C1295" s="194"/>
      <c r="D1295" s="193"/>
      <c r="E1295" s="194"/>
      <c r="F1295" s="193"/>
      <c r="G1295" s="194"/>
      <c r="H1295" s="193"/>
      <c r="I1295" s="193"/>
      <c r="J1295" s="193"/>
      <c r="K1295" s="193"/>
      <c r="L1295" s="175"/>
      <c r="M1295" s="175"/>
      <c r="N1295" s="175"/>
      <c r="O1295" s="175"/>
      <c r="P1295" s="175"/>
      <c r="Q1295" s="175"/>
      <c r="R1295" s="175"/>
      <c r="S1295" s="175"/>
      <c r="T1295" s="175"/>
      <c r="U1295" s="175"/>
      <c r="V1295" s="175"/>
      <c r="W1295" s="175"/>
      <c r="X1295" s="175"/>
      <c r="Y1295" s="175"/>
      <c r="Z1295" s="175"/>
      <c r="AA1295" s="175"/>
      <c r="AB1295" s="175"/>
      <c r="AC1295" s="175"/>
      <c r="AD1295" s="175"/>
      <c r="AE1295" s="175"/>
      <c r="AF1295" s="175"/>
    </row>
    <row r="1296" spans="1:32" ht="15.75" customHeight="1">
      <c r="A1296" s="193"/>
      <c r="B1296" s="193"/>
      <c r="C1296" s="194"/>
      <c r="D1296" s="193"/>
      <c r="E1296" s="194"/>
      <c r="F1296" s="193"/>
      <c r="G1296" s="194"/>
      <c r="H1296" s="193"/>
      <c r="I1296" s="193"/>
      <c r="J1296" s="193"/>
      <c r="K1296" s="193"/>
      <c r="L1296" s="175"/>
      <c r="M1296" s="175"/>
      <c r="N1296" s="175"/>
      <c r="O1296" s="175"/>
      <c r="P1296" s="175"/>
      <c r="Q1296" s="175"/>
      <c r="R1296" s="175"/>
      <c r="S1296" s="175"/>
      <c r="T1296" s="175"/>
      <c r="U1296" s="175"/>
      <c r="V1296" s="175"/>
      <c r="W1296" s="175"/>
      <c r="X1296" s="175"/>
      <c r="Y1296" s="175"/>
      <c r="Z1296" s="175"/>
      <c r="AA1296" s="175"/>
      <c r="AB1296" s="175"/>
      <c r="AC1296" s="175"/>
      <c r="AD1296" s="175"/>
      <c r="AE1296" s="175"/>
      <c r="AF1296" s="175"/>
    </row>
    <row r="1297" spans="1:32" ht="15.75" customHeight="1">
      <c r="A1297" s="193"/>
      <c r="B1297" s="193"/>
      <c r="C1297" s="194"/>
      <c r="D1297" s="193"/>
      <c r="E1297" s="194"/>
      <c r="F1297" s="195"/>
      <c r="G1297" s="201"/>
      <c r="H1297" s="193"/>
      <c r="I1297" s="195"/>
      <c r="J1297" s="193"/>
      <c r="K1297" s="193"/>
      <c r="L1297" s="175"/>
      <c r="M1297" s="175"/>
      <c r="N1297" s="175"/>
      <c r="O1297" s="175"/>
      <c r="P1297" s="175"/>
      <c r="Q1297" s="175"/>
      <c r="R1297" s="175"/>
      <c r="S1297" s="175"/>
      <c r="T1297" s="175"/>
      <c r="U1297" s="175"/>
      <c r="V1297" s="175"/>
      <c r="W1297" s="175"/>
      <c r="X1297" s="175"/>
      <c r="Y1297" s="175"/>
      <c r="Z1297" s="175"/>
      <c r="AA1297" s="175"/>
      <c r="AB1297" s="175"/>
      <c r="AC1297" s="175"/>
      <c r="AD1297" s="175"/>
      <c r="AE1297" s="175"/>
      <c r="AF1297" s="175"/>
    </row>
    <row r="1298" spans="1:32" ht="15.75" customHeight="1">
      <c r="A1298" s="193"/>
      <c r="B1298" s="193"/>
      <c r="C1298" s="194"/>
      <c r="D1298" s="193"/>
      <c r="E1298" s="194"/>
      <c r="F1298" s="195"/>
      <c r="G1298" s="201"/>
      <c r="H1298" s="251"/>
      <c r="I1298" s="195"/>
      <c r="J1298" s="193"/>
      <c r="K1298" s="193"/>
      <c r="L1298" s="175"/>
      <c r="M1298" s="175"/>
      <c r="N1298" s="175"/>
      <c r="O1298" s="175"/>
      <c r="P1298" s="175"/>
      <c r="Q1298" s="175"/>
      <c r="R1298" s="175"/>
      <c r="S1298" s="175"/>
      <c r="T1298" s="175"/>
      <c r="U1298" s="175"/>
      <c r="V1298" s="175"/>
      <c r="W1298" s="175"/>
      <c r="X1298" s="175"/>
      <c r="Y1298" s="175"/>
      <c r="Z1298" s="175"/>
      <c r="AA1298" s="175"/>
      <c r="AB1298" s="175"/>
      <c r="AC1298" s="175"/>
      <c r="AD1298" s="175"/>
      <c r="AE1298" s="175"/>
      <c r="AF1298" s="175"/>
    </row>
    <row r="1299" spans="1:32" ht="15.75" customHeight="1">
      <c r="A1299" s="193"/>
      <c r="B1299" s="193"/>
      <c r="C1299" s="194"/>
      <c r="D1299" s="193"/>
      <c r="E1299" s="194"/>
      <c r="F1299" s="195"/>
      <c r="G1299" s="201"/>
      <c r="H1299" s="251"/>
      <c r="I1299" s="195"/>
      <c r="J1299" s="193"/>
      <c r="K1299" s="193"/>
      <c r="L1299" s="175"/>
      <c r="M1299" s="175"/>
      <c r="N1299" s="175"/>
      <c r="O1299" s="175"/>
      <c r="P1299" s="175"/>
      <c r="Q1299" s="175"/>
      <c r="R1299" s="175"/>
      <c r="S1299" s="175"/>
      <c r="T1299" s="175"/>
      <c r="U1299" s="175"/>
      <c r="V1299" s="175"/>
      <c r="W1299" s="175"/>
      <c r="X1299" s="175"/>
      <c r="Y1299" s="175"/>
      <c r="Z1299" s="175"/>
      <c r="AA1299" s="175"/>
      <c r="AB1299" s="175"/>
      <c r="AC1299" s="175"/>
      <c r="AD1299" s="175"/>
      <c r="AE1299" s="175"/>
      <c r="AF1299" s="175"/>
    </row>
    <row r="1300" spans="1:32" ht="15.75" customHeight="1">
      <c r="A1300" s="193"/>
      <c r="B1300" s="193"/>
      <c r="C1300" s="194"/>
      <c r="D1300" s="193"/>
      <c r="E1300" s="194"/>
      <c r="F1300" s="195"/>
      <c r="G1300" s="201"/>
      <c r="H1300" s="251"/>
      <c r="I1300" s="195"/>
      <c r="J1300" s="193"/>
      <c r="K1300" s="193"/>
      <c r="L1300" s="175"/>
      <c r="M1300" s="175"/>
      <c r="N1300" s="175"/>
      <c r="O1300" s="175"/>
      <c r="P1300" s="175"/>
      <c r="Q1300" s="175"/>
      <c r="R1300" s="175"/>
      <c r="S1300" s="175"/>
      <c r="T1300" s="175"/>
      <c r="U1300" s="175"/>
      <c r="V1300" s="175"/>
      <c r="W1300" s="175"/>
      <c r="X1300" s="175"/>
      <c r="Y1300" s="175"/>
      <c r="Z1300" s="175"/>
      <c r="AA1300" s="175"/>
      <c r="AB1300" s="175"/>
      <c r="AC1300" s="175"/>
      <c r="AD1300" s="175"/>
      <c r="AE1300" s="175"/>
      <c r="AF1300" s="175"/>
    </row>
    <row r="1301" spans="1:32" ht="15.75" customHeight="1">
      <c r="A1301" s="175"/>
      <c r="B1301" s="175"/>
      <c r="C1301" s="170"/>
      <c r="D1301" s="175"/>
      <c r="E1301" s="170"/>
      <c r="F1301" s="172"/>
      <c r="G1301" s="305"/>
      <c r="H1301" s="213"/>
      <c r="I1301" s="172"/>
      <c r="J1301" s="175"/>
      <c r="K1301" s="175"/>
      <c r="L1301" s="175"/>
      <c r="M1301" s="175"/>
      <c r="N1301" s="175"/>
      <c r="O1301" s="175"/>
      <c r="P1301" s="175"/>
      <c r="Q1301" s="175"/>
      <c r="R1301" s="175"/>
      <c r="S1301" s="175"/>
      <c r="T1301" s="175"/>
      <c r="U1301" s="175"/>
      <c r="V1301" s="175"/>
      <c r="W1301" s="175"/>
      <c r="X1301" s="175"/>
      <c r="Y1301" s="175"/>
      <c r="Z1301" s="175"/>
      <c r="AA1301" s="175"/>
      <c r="AB1301" s="175"/>
      <c r="AC1301" s="175"/>
      <c r="AD1301" s="175"/>
      <c r="AE1301" s="175"/>
      <c r="AF1301" s="175"/>
    </row>
    <row r="1302" spans="1:32" ht="15.75" customHeight="1">
      <c r="A1302" s="175"/>
      <c r="B1302" s="175"/>
      <c r="C1302" s="170"/>
      <c r="D1302" s="175"/>
      <c r="E1302" s="170"/>
      <c r="F1302" s="172"/>
      <c r="G1302" s="305"/>
      <c r="H1302" s="213"/>
      <c r="I1302" s="172"/>
      <c r="J1302" s="175"/>
      <c r="K1302" s="175"/>
      <c r="L1302" s="175"/>
      <c r="M1302" s="175"/>
      <c r="N1302" s="175"/>
      <c r="O1302" s="175"/>
      <c r="P1302" s="175"/>
      <c r="Q1302" s="175"/>
      <c r="R1302" s="175"/>
      <c r="S1302" s="175"/>
      <c r="T1302" s="175"/>
      <c r="U1302" s="175"/>
      <c r="V1302" s="175"/>
      <c r="W1302" s="175"/>
      <c r="X1302" s="175"/>
      <c r="Y1302" s="175"/>
      <c r="Z1302" s="175"/>
      <c r="AA1302" s="175"/>
      <c r="AB1302" s="175"/>
      <c r="AC1302" s="175"/>
      <c r="AD1302" s="175"/>
      <c r="AE1302" s="175"/>
      <c r="AF1302" s="175"/>
    </row>
    <row r="1303" spans="1:32" ht="15.75" customHeight="1">
      <c r="A1303" s="175"/>
      <c r="B1303" s="175"/>
      <c r="C1303" s="170"/>
      <c r="D1303" s="175"/>
      <c r="E1303" s="170"/>
      <c r="F1303" s="172"/>
      <c r="G1303" s="305"/>
      <c r="H1303" s="213"/>
      <c r="I1303" s="172"/>
      <c r="J1303" s="175"/>
      <c r="K1303" s="175"/>
      <c r="L1303" s="175"/>
      <c r="M1303" s="175"/>
      <c r="N1303" s="175"/>
      <c r="O1303" s="175"/>
      <c r="P1303" s="175"/>
      <c r="Q1303" s="175"/>
      <c r="R1303" s="175"/>
      <c r="S1303" s="175"/>
      <c r="T1303" s="175"/>
      <c r="U1303" s="175"/>
      <c r="V1303" s="175"/>
      <c r="W1303" s="175"/>
      <c r="X1303" s="175"/>
      <c r="Y1303" s="175"/>
      <c r="Z1303" s="175"/>
      <c r="AA1303" s="175"/>
      <c r="AB1303" s="175"/>
      <c r="AC1303" s="175"/>
      <c r="AD1303" s="175"/>
      <c r="AE1303" s="175"/>
      <c r="AF1303" s="175"/>
    </row>
    <row r="1304" spans="1:32" ht="15.75" customHeight="1">
      <c r="A1304" s="175"/>
      <c r="B1304" s="175"/>
      <c r="C1304" s="170"/>
      <c r="D1304" s="175"/>
      <c r="E1304" s="170"/>
      <c r="F1304" s="172"/>
      <c r="G1304" s="305"/>
      <c r="H1304" s="213"/>
      <c r="I1304" s="172"/>
      <c r="J1304" s="175"/>
      <c r="K1304" s="175"/>
      <c r="L1304" s="175"/>
      <c r="M1304" s="175"/>
      <c r="N1304" s="175"/>
      <c r="O1304" s="175"/>
      <c r="P1304" s="175"/>
      <c r="Q1304" s="175"/>
      <c r="R1304" s="175"/>
      <c r="S1304" s="175"/>
      <c r="T1304" s="175"/>
      <c r="U1304" s="175"/>
      <c r="V1304" s="175"/>
      <c r="W1304" s="175"/>
      <c r="X1304" s="175"/>
      <c r="Y1304" s="175"/>
      <c r="Z1304" s="175"/>
      <c r="AA1304" s="175"/>
      <c r="AB1304" s="175"/>
      <c r="AC1304" s="175"/>
      <c r="AD1304" s="175"/>
      <c r="AE1304" s="175"/>
      <c r="AF1304" s="175"/>
    </row>
    <row r="1305" spans="1:32" ht="15.75" customHeight="1">
      <c r="A1305" s="175"/>
      <c r="B1305" s="175"/>
      <c r="C1305" s="170"/>
      <c r="D1305" s="175"/>
      <c r="E1305" s="170"/>
      <c r="F1305" s="172"/>
      <c r="G1305" s="305"/>
      <c r="H1305" s="213"/>
      <c r="I1305" s="172"/>
      <c r="J1305" s="175"/>
      <c r="K1305" s="175"/>
      <c r="L1305" s="175"/>
      <c r="M1305" s="175"/>
      <c r="N1305" s="175"/>
      <c r="O1305" s="175"/>
      <c r="P1305" s="175"/>
      <c r="Q1305" s="175"/>
      <c r="R1305" s="175"/>
      <c r="S1305" s="175"/>
      <c r="T1305" s="175"/>
      <c r="U1305" s="175"/>
      <c r="V1305" s="175"/>
      <c r="W1305" s="175"/>
      <c r="X1305" s="175"/>
      <c r="Y1305" s="175"/>
      <c r="Z1305" s="175"/>
      <c r="AA1305" s="175"/>
      <c r="AB1305" s="175"/>
      <c r="AC1305" s="175"/>
      <c r="AD1305" s="175"/>
      <c r="AE1305" s="175"/>
      <c r="AF1305" s="175"/>
    </row>
    <row r="1306" spans="1:32" ht="15.75" customHeight="1">
      <c r="A1306" s="175"/>
      <c r="B1306" s="175"/>
      <c r="C1306" s="170"/>
      <c r="D1306" s="175"/>
      <c r="E1306" s="170"/>
      <c r="F1306" s="172"/>
      <c r="G1306" s="305"/>
      <c r="H1306" s="213"/>
      <c r="I1306" s="172"/>
      <c r="J1306" s="175"/>
      <c r="K1306" s="175"/>
      <c r="L1306" s="175"/>
      <c r="M1306" s="175"/>
      <c r="N1306" s="175"/>
      <c r="O1306" s="175"/>
      <c r="P1306" s="175"/>
      <c r="Q1306" s="175"/>
      <c r="R1306" s="175"/>
      <c r="S1306" s="175"/>
      <c r="T1306" s="175"/>
      <c r="U1306" s="175"/>
      <c r="V1306" s="175"/>
      <c r="W1306" s="175"/>
      <c r="X1306" s="175"/>
      <c r="Y1306" s="175"/>
      <c r="Z1306" s="175"/>
      <c r="AA1306" s="175"/>
      <c r="AB1306" s="175"/>
      <c r="AC1306" s="175"/>
      <c r="AD1306" s="175"/>
      <c r="AE1306" s="175"/>
      <c r="AF1306" s="175"/>
    </row>
    <row r="1307" spans="1:32" ht="15.75" customHeight="1">
      <c r="A1307" s="175"/>
      <c r="B1307" s="175"/>
      <c r="C1307" s="170"/>
      <c r="D1307" s="175"/>
      <c r="E1307" s="170"/>
      <c r="F1307" s="172"/>
      <c r="G1307" s="305"/>
      <c r="H1307" s="213"/>
      <c r="I1307" s="172"/>
      <c r="J1307" s="175"/>
      <c r="K1307" s="175"/>
      <c r="L1307" s="175"/>
      <c r="M1307" s="175"/>
      <c r="N1307" s="175"/>
      <c r="O1307" s="175"/>
      <c r="P1307" s="175"/>
      <c r="Q1307" s="175"/>
      <c r="R1307" s="175"/>
      <c r="S1307" s="175"/>
      <c r="T1307" s="175"/>
      <c r="U1307" s="175"/>
      <c r="V1307" s="175"/>
      <c r="W1307" s="175"/>
      <c r="X1307" s="175"/>
      <c r="Y1307" s="175"/>
      <c r="Z1307" s="175"/>
      <c r="AA1307" s="175"/>
      <c r="AB1307" s="175"/>
      <c r="AC1307" s="175"/>
      <c r="AD1307" s="175"/>
      <c r="AE1307" s="175"/>
      <c r="AF1307" s="175"/>
    </row>
    <row r="1308" spans="1:32" ht="15.75" customHeight="1">
      <c r="A1308" s="175"/>
      <c r="B1308" s="175"/>
      <c r="C1308" s="170"/>
      <c r="D1308" s="175"/>
      <c r="E1308" s="170"/>
      <c r="F1308" s="172"/>
      <c r="G1308" s="305"/>
      <c r="H1308" s="213"/>
      <c r="I1308" s="172"/>
      <c r="J1308" s="175"/>
      <c r="K1308" s="175"/>
      <c r="L1308" s="175"/>
      <c r="M1308" s="175"/>
      <c r="N1308" s="175"/>
      <c r="O1308" s="175"/>
      <c r="P1308" s="175"/>
      <c r="Q1308" s="175"/>
      <c r="R1308" s="175"/>
      <c r="S1308" s="175"/>
      <c r="T1308" s="175"/>
      <c r="U1308" s="175"/>
      <c r="V1308" s="175"/>
      <c r="W1308" s="175"/>
      <c r="X1308" s="175"/>
      <c r="Y1308" s="175"/>
      <c r="Z1308" s="175"/>
      <c r="AA1308" s="175"/>
      <c r="AB1308" s="175"/>
      <c r="AC1308" s="175"/>
      <c r="AD1308" s="175"/>
      <c r="AE1308" s="175"/>
      <c r="AF1308" s="175"/>
    </row>
    <row r="1309" spans="1:32" ht="15.75" customHeight="1">
      <c r="A1309" s="175"/>
      <c r="B1309" s="175"/>
      <c r="C1309" s="170"/>
      <c r="D1309" s="175"/>
      <c r="E1309" s="170"/>
      <c r="F1309" s="172"/>
      <c r="G1309" s="305"/>
      <c r="H1309" s="213"/>
      <c r="I1309" s="172"/>
      <c r="J1309" s="175"/>
      <c r="K1309" s="175"/>
      <c r="L1309" s="175"/>
      <c r="M1309" s="175"/>
      <c r="N1309" s="175"/>
      <c r="O1309" s="175"/>
      <c r="P1309" s="175"/>
      <c r="Q1309" s="175"/>
      <c r="R1309" s="175"/>
      <c r="S1309" s="175"/>
      <c r="T1309" s="175"/>
      <c r="U1309" s="175"/>
      <c r="V1309" s="175"/>
      <c r="W1309" s="175"/>
      <c r="X1309" s="175"/>
      <c r="Y1309" s="175"/>
      <c r="Z1309" s="175"/>
      <c r="AA1309" s="175"/>
      <c r="AB1309" s="175"/>
      <c r="AC1309" s="175"/>
      <c r="AD1309" s="175"/>
      <c r="AE1309" s="175"/>
      <c r="AF1309" s="175"/>
    </row>
    <row r="1310" spans="1:32" ht="15.75" customHeight="1">
      <c r="A1310" s="175"/>
      <c r="B1310" s="175"/>
      <c r="C1310" s="170"/>
      <c r="D1310" s="175"/>
      <c r="E1310" s="170"/>
      <c r="F1310" s="172"/>
      <c r="G1310" s="305"/>
      <c r="H1310" s="213"/>
      <c r="I1310" s="172"/>
      <c r="J1310" s="175"/>
      <c r="K1310" s="175"/>
      <c r="L1310" s="175"/>
      <c r="M1310" s="175"/>
      <c r="N1310" s="175"/>
      <c r="O1310" s="175"/>
      <c r="P1310" s="175"/>
      <c r="Q1310" s="175"/>
      <c r="R1310" s="175"/>
      <c r="S1310" s="175"/>
      <c r="T1310" s="175"/>
      <c r="U1310" s="175"/>
      <c r="V1310" s="175"/>
      <c r="W1310" s="175"/>
      <c r="X1310" s="175"/>
      <c r="Y1310" s="175"/>
      <c r="Z1310" s="175"/>
      <c r="AA1310" s="175"/>
      <c r="AB1310" s="175"/>
      <c r="AC1310" s="175"/>
      <c r="AD1310" s="175"/>
      <c r="AE1310" s="175"/>
      <c r="AF1310" s="175"/>
    </row>
    <row r="1311" spans="1:32" ht="15.75" customHeight="1">
      <c r="A1311" s="175"/>
      <c r="B1311" s="175"/>
      <c r="C1311" s="170"/>
      <c r="D1311" s="175"/>
      <c r="E1311" s="170"/>
      <c r="F1311" s="172"/>
      <c r="G1311" s="305"/>
      <c r="H1311" s="213"/>
      <c r="I1311" s="172"/>
      <c r="J1311" s="175"/>
      <c r="K1311" s="175"/>
      <c r="L1311" s="175"/>
      <c r="M1311" s="175"/>
      <c r="N1311" s="175"/>
      <c r="O1311" s="175"/>
      <c r="P1311" s="175"/>
      <c r="Q1311" s="175"/>
      <c r="R1311" s="175"/>
      <c r="S1311" s="175"/>
      <c r="T1311" s="175"/>
      <c r="U1311" s="175"/>
      <c r="V1311" s="175"/>
      <c r="W1311" s="175"/>
      <c r="X1311" s="175"/>
      <c r="Y1311" s="175"/>
      <c r="Z1311" s="175"/>
      <c r="AA1311" s="175"/>
      <c r="AB1311" s="175"/>
      <c r="AC1311" s="175"/>
      <c r="AD1311" s="175"/>
      <c r="AE1311" s="175"/>
      <c r="AF1311" s="175"/>
    </row>
    <row r="1312" spans="1:32" ht="15.75" customHeight="1">
      <c r="A1312" s="175"/>
      <c r="B1312" s="175"/>
      <c r="C1312" s="170"/>
      <c r="D1312" s="175"/>
      <c r="E1312" s="170"/>
      <c r="F1312" s="172"/>
      <c r="G1312" s="305"/>
      <c r="H1312" s="213"/>
      <c r="I1312" s="172"/>
      <c r="J1312" s="175"/>
      <c r="K1312" s="175"/>
      <c r="L1312" s="175"/>
      <c r="M1312" s="175"/>
      <c r="N1312" s="175"/>
      <c r="O1312" s="175"/>
      <c r="P1312" s="175"/>
      <c r="Q1312" s="175"/>
      <c r="R1312" s="175"/>
      <c r="S1312" s="175"/>
      <c r="T1312" s="175"/>
      <c r="U1312" s="175"/>
      <c r="V1312" s="175"/>
      <c r="W1312" s="175"/>
      <c r="X1312" s="175"/>
      <c r="Y1312" s="175"/>
      <c r="Z1312" s="175"/>
      <c r="AA1312" s="175"/>
      <c r="AB1312" s="175"/>
      <c r="AC1312" s="175"/>
      <c r="AD1312" s="175"/>
      <c r="AE1312" s="175"/>
      <c r="AF1312" s="175"/>
    </row>
    <row r="1313" spans="1:32" ht="15.75" customHeight="1">
      <c r="A1313" s="175"/>
      <c r="B1313" s="175"/>
      <c r="C1313" s="170"/>
      <c r="D1313" s="175"/>
      <c r="E1313" s="170"/>
      <c r="F1313" s="172"/>
      <c r="G1313" s="305"/>
      <c r="H1313" s="213"/>
      <c r="I1313" s="172"/>
      <c r="J1313" s="175"/>
      <c r="K1313" s="175"/>
      <c r="L1313" s="175"/>
      <c r="M1313" s="175"/>
      <c r="N1313" s="175"/>
      <c r="O1313" s="175"/>
      <c r="P1313" s="175"/>
      <c r="Q1313" s="175"/>
      <c r="R1313" s="175"/>
      <c r="S1313" s="175"/>
      <c r="T1313" s="175"/>
      <c r="U1313" s="175"/>
      <c r="V1313" s="175"/>
      <c r="W1313" s="175"/>
      <c r="X1313" s="175"/>
      <c r="Y1313" s="175"/>
      <c r="Z1313" s="175"/>
      <c r="AA1313" s="175"/>
      <c r="AB1313" s="175"/>
      <c r="AC1313" s="175"/>
      <c r="AD1313" s="175"/>
      <c r="AE1313" s="175"/>
      <c r="AF1313" s="175"/>
    </row>
    <row r="1314" spans="1:32" ht="15.75" customHeight="1">
      <c r="A1314" s="175"/>
      <c r="B1314" s="175"/>
      <c r="C1314" s="170"/>
      <c r="D1314" s="175"/>
      <c r="E1314" s="170"/>
      <c r="F1314" s="172"/>
      <c r="G1314" s="305"/>
      <c r="H1314" s="213"/>
      <c r="I1314" s="172"/>
      <c r="J1314" s="175"/>
      <c r="K1314" s="175"/>
      <c r="L1314" s="175"/>
      <c r="M1314" s="175"/>
      <c r="N1314" s="175"/>
      <c r="O1314" s="175"/>
      <c r="P1314" s="175"/>
      <c r="Q1314" s="175"/>
      <c r="R1314" s="175"/>
      <c r="S1314" s="175"/>
      <c r="T1314" s="175"/>
      <c r="U1314" s="175"/>
      <c r="V1314" s="175"/>
      <c r="W1314" s="175"/>
      <c r="X1314" s="175"/>
      <c r="Y1314" s="175"/>
      <c r="Z1314" s="175"/>
      <c r="AA1314" s="175"/>
      <c r="AB1314" s="175"/>
      <c r="AC1314" s="175"/>
      <c r="AD1314" s="175"/>
      <c r="AE1314" s="175"/>
      <c r="AF1314" s="175"/>
    </row>
    <row r="1315" spans="1:32" ht="15.75" customHeight="1">
      <c r="A1315" s="175"/>
      <c r="B1315" s="175"/>
      <c r="C1315" s="170"/>
      <c r="D1315" s="175"/>
      <c r="E1315" s="170"/>
      <c r="F1315" s="172"/>
      <c r="G1315" s="305"/>
      <c r="H1315" s="213"/>
      <c r="I1315" s="172"/>
      <c r="J1315" s="175"/>
      <c r="K1315" s="175"/>
      <c r="L1315" s="175"/>
      <c r="M1315" s="175"/>
      <c r="N1315" s="175"/>
      <c r="O1315" s="175"/>
      <c r="P1315" s="175"/>
      <c r="Q1315" s="175"/>
      <c r="R1315" s="175"/>
      <c r="S1315" s="175"/>
      <c r="T1315" s="175"/>
      <c r="U1315" s="175"/>
      <c r="V1315" s="175"/>
      <c r="W1315" s="175"/>
      <c r="X1315" s="175"/>
      <c r="Y1315" s="175"/>
      <c r="Z1315" s="175"/>
      <c r="AA1315" s="175"/>
      <c r="AB1315" s="175"/>
      <c r="AC1315" s="175"/>
      <c r="AD1315" s="175"/>
      <c r="AE1315" s="175"/>
      <c r="AF1315" s="175"/>
    </row>
    <row r="1316" spans="1:32" ht="15.75" customHeight="1">
      <c r="A1316" s="175"/>
      <c r="B1316" s="175"/>
      <c r="C1316" s="170"/>
      <c r="D1316" s="175"/>
      <c r="E1316" s="170"/>
      <c r="F1316" s="172"/>
      <c r="G1316" s="305"/>
      <c r="H1316" s="213"/>
      <c r="I1316" s="172"/>
      <c r="J1316" s="175"/>
      <c r="K1316" s="175"/>
      <c r="L1316" s="175"/>
      <c r="M1316" s="175"/>
      <c r="N1316" s="175"/>
      <c r="O1316" s="175"/>
      <c r="P1316" s="175"/>
      <c r="Q1316" s="175"/>
      <c r="R1316" s="175"/>
      <c r="S1316" s="175"/>
      <c r="T1316" s="175"/>
      <c r="U1316" s="175"/>
      <c r="V1316" s="175"/>
      <c r="W1316" s="175"/>
      <c r="X1316" s="175"/>
      <c r="Y1316" s="175"/>
      <c r="Z1316" s="175"/>
      <c r="AA1316" s="175"/>
      <c r="AB1316" s="175"/>
      <c r="AC1316" s="175"/>
      <c r="AD1316" s="175"/>
      <c r="AE1316" s="175"/>
      <c r="AF1316" s="175"/>
    </row>
    <row r="1317" spans="1:32" ht="15.75" customHeight="1">
      <c r="A1317" s="175"/>
      <c r="B1317" s="175"/>
      <c r="C1317" s="170"/>
      <c r="D1317" s="175"/>
      <c r="E1317" s="170"/>
      <c r="F1317" s="172"/>
      <c r="G1317" s="305"/>
      <c r="H1317" s="213"/>
      <c r="I1317" s="172"/>
      <c r="J1317" s="175"/>
      <c r="K1317" s="175"/>
      <c r="L1317" s="175"/>
      <c r="M1317" s="175"/>
      <c r="N1317" s="175"/>
      <c r="O1317" s="175"/>
      <c r="P1317" s="175"/>
      <c r="Q1317" s="175"/>
      <c r="R1317" s="175"/>
      <c r="S1317" s="175"/>
      <c r="T1317" s="175"/>
      <c r="U1317" s="175"/>
      <c r="V1317" s="175"/>
      <c r="W1317" s="175"/>
      <c r="X1317" s="175"/>
      <c r="Y1317" s="175"/>
      <c r="Z1317" s="175"/>
      <c r="AA1317" s="175"/>
      <c r="AB1317" s="175"/>
      <c r="AC1317" s="175"/>
      <c r="AD1317" s="175"/>
      <c r="AE1317" s="175"/>
      <c r="AF1317" s="175"/>
    </row>
    <row r="1318" spans="1:32" ht="15.75" customHeight="1">
      <c r="A1318" s="175"/>
      <c r="B1318" s="175"/>
      <c r="C1318" s="170"/>
      <c r="D1318" s="175"/>
      <c r="E1318" s="170"/>
      <c r="F1318" s="172"/>
      <c r="G1318" s="305"/>
      <c r="H1318" s="213"/>
      <c r="I1318" s="172"/>
      <c r="J1318" s="175"/>
      <c r="K1318" s="175"/>
      <c r="L1318" s="175"/>
      <c r="M1318" s="175"/>
      <c r="N1318" s="175"/>
      <c r="O1318" s="175"/>
      <c r="P1318" s="175"/>
      <c r="Q1318" s="175"/>
      <c r="R1318" s="175"/>
      <c r="S1318" s="175"/>
      <c r="T1318" s="175"/>
      <c r="U1318" s="175"/>
      <c r="V1318" s="175"/>
      <c r="W1318" s="175"/>
      <c r="X1318" s="175"/>
      <c r="Y1318" s="175"/>
      <c r="Z1318" s="175"/>
      <c r="AA1318" s="175"/>
      <c r="AB1318" s="175"/>
      <c r="AC1318" s="175"/>
      <c r="AD1318" s="175"/>
      <c r="AE1318" s="175"/>
      <c r="AF1318" s="175"/>
    </row>
    <row r="1319" spans="1:32" ht="15.75" customHeight="1">
      <c r="A1319" s="175"/>
      <c r="B1319" s="175"/>
      <c r="C1319" s="170"/>
      <c r="D1319" s="175"/>
      <c r="E1319" s="170"/>
      <c r="F1319" s="172"/>
      <c r="G1319" s="305"/>
      <c r="H1319" s="213"/>
      <c r="I1319" s="172"/>
      <c r="J1319" s="175"/>
      <c r="K1319" s="175"/>
      <c r="L1319" s="175"/>
      <c r="M1319" s="175"/>
      <c r="N1319" s="175"/>
      <c r="O1319" s="175"/>
      <c r="P1319" s="175"/>
      <c r="Q1319" s="175"/>
      <c r="R1319" s="175"/>
      <c r="S1319" s="175"/>
      <c r="T1319" s="175"/>
      <c r="U1319" s="175"/>
      <c r="V1319" s="175"/>
      <c r="W1319" s="175"/>
      <c r="X1319" s="175"/>
      <c r="Y1319" s="175"/>
      <c r="Z1319" s="175"/>
      <c r="AA1319" s="175"/>
      <c r="AB1319" s="175"/>
      <c r="AC1319" s="175"/>
      <c r="AD1319" s="175"/>
      <c r="AE1319" s="175"/>
      <c r="AF1319" s="175"/>
    </row>
    <row r="1320" spans="1:32" ht="15.75" customHeight="1">
      <c r="A1320" s="175"/>
      <c r="B1320" s="175"/>
      <c r="C1320" s="170"/>
      <c r="D1320" s="175"/>
      <c r="E1320" s="170"/>
      <c r="F1320" s="172"/>
      <c r="G1320" s="305"/>
      <c r="H1320" s="213"/>
      <c r="I1320" s="172"/>
      <c r="J1320" s="175"/>
      <c r="K1320" s="175"/>
      <c r="L1320" s="175"/>
      <c r="M1320" s="175"/>
      <c r="N1320" s="175"/>
      <c r="O1320" s="175"/>
      <c r="P1320" s="175"/>
      <c r="Q1320" s="175"/>
      <c r="R1320" s="175"/>
      <c r="S1320" s="175"/>
      <c r="T1320" s="175"/>
      <c r="U1320" s="175"/>
      <c r="V1320" s="175"/>
      <c r="W1320" s="175"/>
      <c r="X1320" s="175"/>
      <c r="Y1320" s="175"/>
      <c r="Z1320" s="175"/>
      <c r="AA1320" s="175"/>
      <c r="AB1320" s="175"/>
      <c r="AC1320" s="175"/>
      <c r="AD1320" s="175"/>
      <c r="AE1320" s="175"/>
      <c r="AF1320" s="175"/>
    </row>
    <row r="1321" spans="1:32" ht="15.75" customHeight="1">
      <c r="A1321" s="175"/>
      <c r="B1321" s="175"/>
      <c r="C1321" s="170"/>
      <c r="D1321" s="175"/>
      <c r="E1321" s="170"/>
      <c r="F1321" s="172"/>
      <c r="G1321" s="305"/>
      <c r="H1321" s="213"/>
      <c r="I1321" s="172"/>
      <c r="J1321" s="175"/>
      <c r="K1321" s="175"/>
      <c r="L1321" s="175"/>
      <c r="M1321" s="175"/>
      <c r="N1321" s="175"/>
      <c r="O1321" s="175"/>
      <c r="P1321" s="175"/>
      <c r="Q1321" s="175"/>
      <c r="R1321" s="175"/>
      <c r="S1321" s="175"/>
      <c r="T1321" s="175"/>
      <c r="U1321" s="175"/>
      <c r="V1321" s="175"/>
      <c r="W1321" s="175"/>
      <c r="X1321" s="175"/>
      <c r="Y1321" s="175"/>
      <c r="Z1321" s="175"/>
      <c r="AA1321" s="175"/>
      <c r="AB1321" s="175"/>
      <c r="AC1321" s="175"/>
      <c r="AD1321" s="175"/>
      <c r="AE1321" s="175"/>
      <c r="AF1321" s="175"/>
    </row>
    <row r="1322" spans="1:32" ht="15.75" customHeight="1">
      <c r="A1322" s="175"/>
      <c r="B1322" s="175"/>
      <c r="C1322" s="170"/>
      <c r="D1322" s="175"/>
      <c r="E1322" s="170"/>
      <c r="F1322" s="172"/>
      <c r="G1322" s="305"/>
      <c r="H1322" s="213"/>
      <c r="I1322" s="172"/>
      <c r="J1322" s="175"/>
      <c r="K1322" s="175"/>
      <c r="L1322" s="175"/>
      <c r="M1322" s="175"/>
      <c r="N1322" s="175"/>
      <c r="O1322" s="175"/>
      <c r="P1322" s="175"/>
      <c r="Q1322" s="175"/>
      <c r="R1322" s="175"/>
      <c r="S1322" s="175"/>
      <c r="T1322" s="175"/>
      <c r="U1322" s="175"/>
      <c r="V1322" s="175"/>
      <c r="W1322" s="175"/>
      <c r="X1322" s="175"/>
      <c r="Y1322" s="175"/>
      <c r="Z1322" s="175"/>
      <c r="AA1322" s="175"/>
      <c r="AB1322" s="175"/>
      <c r="AC1322" s="175"/>
      <c r="AD1322" s="175"/>
      <c r="AE1322" s="175"/>
      <c r="AF1322" s="175"/>
    </row>
    <row r="1323" spans="1:32" ht="15.75" customHeight="1">
      <c r="A1323" s="175"/>
      <c r="B1323" s="175"/>
      <c r="C1323" s="170"/>
      <c r="D1323" s="175"/>
      <c r="E1323" s="170"/>
      <c r="F1323" s="172"/>
      <c r="G1323" s="305"/>
      <c r="H1323" s="213"/>
      <c r="I1323" s="172"/>
      <c r="J1323" s="175"/>
      <c r="K1323" s="175"/>
      <c r="L1323" s="175"/>
      <c r="M1323" s="175"/>
      <c r="N1323" s="175"/>
      <c r="O1323" s="175"/>
      <c r="P1323" s="175"/>
      <c r="Q1323" s="175"/>
      <c r="R1323" s="175"/>
      <c r="S1323" s="175"/>
      <c r="T1323" s="175"/>
      <c r="U1323" s="175"/>
      <c r="V1323" s="175"/>
      <c r="W1323" s="175"/>
      <c r="X1323" s="175"/>
      <c r="Y1323" s="175"/>
      <c r="Z1323" s="175"/>
      <c r="AA1323" s="175"/>
      <c r="AB1323" s="175"/>
      <c r="AC1323" s="175"/>
      <c r="AD1323" s="175"/>
      <c r="AE1323" s="175"/>
      <c r="AF1323" s="175"/>
    </row>
    <row r="1324" spans="1:32" ht="15.75" customHeight="1">
      <c r="A1324" s="175"/>
      <c r="B1324" s="175"/>
      <c r="C1324" s="170"/>
      <c r="D1324" s="175"/>
      <c r="E1324" s="170"/>
      <c r="F1324" s="172"/>
      <c r="G1324" s="305"/>
      <c r="H1324" s="213"/>
      <c r="I1324" s="172"/>
      <c r="J1324" s="175"/>
      <c r="K1324" s="175"/>
      <c r="L1324" s="175"/>
      <c r="M1324" s="175"/>
      <c r="N1324" s="175"/>
      <c r="O1324" s="175"/>
      <c r="P1324" s="175"/>
      <c r="Q1324" s="175"/>
      <c r="R1324" s="175"/>
      <c r="S1324" s="175"/>
      <c r="T1324" s="175"/>
      <c r="U1324" s="175"/>
      <c r="V1324" s="175"/>
      <c r="W1324" s="175"/>
      <c r="X1324" s="175"/>
      <c r="Y1324" s="175"/>
      <c r="Z1324" s="175"/>
      <c r="AA1324" s="175"/>
      <c r="AB1324" s="175"/>
      <c r="AC1324" s="175"/>
      <c r="AD1324" s="175"/>
      <c r="AE1324" s="175"/>
      <c r="AF1324" s="175"/>
    </row>
    <row r="1325" spans="1:32" ht="15.75" customHeight="1">
      <c r="A1325" s="175"/>
      <c r="B1325" s="175"/>
      <c r="C1325" s="170"/>
      <c r="D1325" s="175"/>
      <c r="E1325" s="170"/>
      <c r="F1325" s="172"/>
      <c r="G1325" s="305"/>
      <c r="H1325" s="213"/>
      <c r="I1325" s="172"/>
      <c r="J1325" s="175"/>
      <c r="K1325" s="175"/>
      <c r="L1325" s="175"/>
      <c r="M1325" s="175"/>
      <c r="N1325" s="175"/>
      <c r="O1325" s="175"/>
      <c r="P1325" s="175"/>
      <c r="Q1325" s="175"/>
      <c r="R1325" s="175"/>
      <c r="S1325" s="175"/>
      <c r="T1325" s="175"/>
      <c r="U1325" s="175"/>
      <c r="V1325" s="175"/>
      <c r="W1325" s="175"/>
      <c r="X1325" s="175"/>
      <c r="Y1325" s="175"/>
      <c r="Z1325" s="175"/>
      <c r="AA1325" s="175"/>
      <c r="AB1325" s="175"/>
      <c r="AC1325" s="175"/>
      <c r="AD1325" s="175"/>
      <c r="AE1325" s="175"/>
      <c r="AF1325" s="175"/>
    </row>
    <row r="1326" spans="1:32" ht="15.75" customHeight="1">
      <c r="A1326" s="175"/>
      <c r="B1326" s="175"/>
      <c r="C1326" s="170"/>
      <c r="D1326" s="175"/>
      <c r="E1326" s="170"/>
      <c r="F1326" s="172"/>
      <c r="G1326" s="305"/>
      <c r="H1326" s="213"/>
      <c r="I1326" s="172"/>
      <c r="J1326" s="175"/>
      <c r="K1326" s="175"/>
      <c r="L1326" s="175"/>
      <c r="M1326" s="175"/>
      <c r="N1326" s="175"/>
      <c r="O1326" s="175"/>
      <c r="P1326" s="175"/>
      <c r="Q1326" s="175"/>
      <c r="R1326" s="175"/>
      <c r="S1326" s="175"/>
      <c r="T1326" s="175"/>
      <c r="U1326" s="175"/>
      <c r="V1326" s="175"/>
      <c r="W1326" s="175"/>
      <c r="X1326" s="175"/>
      <c r="Y1326" s="175"/>
      <c r="Z1326" s="175"/>
      <c r="AA1326" s="175"/>
      <c r="AB1326" s="175"/>
      <c r="AC1326" s="175"/>
      <c r="AD1326" s="175"/>
      <c r="AE1326" s="175"/>
      <c r="AF1326" s="175"/>
    </row>
    <row r="1327" spans="1:32" ht="15.75" customHeight="1">
      <c r="A1327" s="175"/>
      <c r="B1327" s="175"/>
      <c r="C1327" s="170"/>
      <c r="D1327" s="175"/>
      <c r="E1327" s="170"/>
      <c r="F1327" s="172"/>
      <c r="G1327" s="305"/>
      <c r="H1327" s="213"/>
      <c r="I1327" s="172"/>
      <c r="J1327" s="175"/>
      <c r="K1327" s="175"/>
      <c r="L1327" s="175"/>
      <c r="M1327" s="175"/>
      <c r="N1327" s="175"/>
      <c r="O1327" s="175"/>
      <c r="P1327" s="175"/>
      <c r="Q1327" s="175"/>
      <c r="R1327" s="175"/>
      <c r="S1327" s="175"/>
      <c r="T1327" s="175"/>
      <c r="U1327" s="175"/>
      <c r="V1327" s="175"/>
      <c r="W1327" s="175"/>
      <c r="X1327" s="175"/>
      <c r="Y1327" s="175"/>
      <c r="Z1327" s="175"/>
      <c r="AA1327" s="175"/>
      <c r="AB1327" s="175"/>
      <c r="AC1327" s="175"/>
      <c r="AD1327" s="175"/>
      <c r="AE1327" s="175"/>
      <c r="AF1327" s="175"/>
    </row>
    <row r="1328" spans="1:32" ht="15.75" customHeight="1">
      <c r="A1328" s="175"/>
      <c r="B1328" s="175"/>
      <c r="C1328" s="170"/>
      <c r="D1328" s="175"/>
      <c r="E1328" s="170"/>
      <c r="F1328" s="172"/>
      <c r="G1328" s="305"/>
      <c r="H1328" s="213"/>
      <c r="I1328" s="172"/>
      <c r="J1328" s="175"/>
      <c r="K1328" s="175"/>
      <c r="L1328" s="175"/>
      <c r="M1328" s="175"/>
      <c r="N1328" s="175"/>
      <c r="O1328" s="175"/>
      <c r="P1328" s="175"/>
      <c r="Q1328" s="175"/>
      <c r="R1328" s="175"/>
      <c r="S1328" s="175"/>
      <c r="T1328" s="175"/>
      <c r="U1328" s="175"/>
      <c r="V1328" s="175"/>
      <c r="W1328" s="175"/>
      <c r="X1328" s="175"/>
      <c r="Y1328" s="175"/>
      <c r="Z1328" s="175"/>
      <c r="AA1328" s="175"/>
      <c r="AB1328" s="175"/>
      <c r="AC1328" s="175"/>
      <c r="AD1328" s="175"/>
      <c r="AE1328" s="175"/>
      <c r="AF1328" s="175"/>
    </row>
    <row r="1329" spans="1:32" ht="15.75" customHeight="1">
      <c r="A1329" s="175"/>
      <c r="B1329" s="175"/>
      <c r="C1329" s="170"/>
      <c r="D1329" s="175"/>
      <c r="E1329" s="170"/>
      <c r="F1329" s="172"/>
      <c r="G1329" s="305"/>
      <c r="H1329" s="213"/>
      <c r="I1329" s="172"/>
      <c r="J1329" s="175"/>
      <c r="K1329" s="175"/>
      <c r="L1329" s="175"/>
      <c r="M1329" s="175"/>
      <c r="N1329" s="175"/>
      <c r="O1329" s="175"/>
      <c r="P1329" s="175"/>
      <c r="Q1329" s="175"/>
      <c r="R1329" s="175"/>
      <c r="S1329" s="175"/>
      <c r="T1329" s="175"/>
      <c r="U1329" s="175"/>
      <c r="V1329" s="175"/>
      <c r="W1329" s="175"/>
      <c r="X1329" s="175"/>
      <c r="Y1329" s="175"/>
      <c r="Z1329" s="175"/>
      <c r="AA1329" s="175"/>
      <c r="AB1329" s="175"/>
      <c r="AC1329" s="175"/>
      <c r="AD1329" s="175"/>
      <c r="AE1329" s="175"/>
      <c r="AF1329" s="175"/>
    </row>
    <row r="1330" spans="1:32" ht="15.75" customHeight="1">
      <c r="A1330" s="175"/>
      <c r="B1330" s="175"/>
      <c r="C1330" s="170"/>
      <c r="D1330" s="175"/>
      <c r="E1330" s="170"/>
      <c r="F1330" s="172"/>
      <c r="G1330" s="305"/>
      <c r="H1330" s="213"/>
      <c r="I1330" s="172"/>
      <c r="J1330" s="175"/>
      <c r="K1330" s="175"/>
      <c r="L1330" s="175"/>
      <c r="M1330" s="175"/>
      <c r="N1330" s="175"/>
      <c r="O1330" s="175"/>
      <c r="P1330" s="175"/>
      <c r="Q1330" s="175"/>
      <c r="R1330" s="175"/>
      <c r="S1330" s="175"/>
      <c r="T1330" s="175"/>
      <c r="U1330" s="175"/>
      <c r="V1330" s="175"/>
      <c r="W1330" s="175"/>
      <c r="X1330" s="175"/>
      <c r="Y1330" s="175"/>
      <c r="Z1330" s="175"/>
      <c r="AA1330" s="175"/>
      <c r="AB1330" s="175"/>
      <c r="AC1330" s="175"/>
      <c r="AD1330" s="175"/>
      <c r="AE1330" s="175"/>
      <c r="AF1330" s="175"/>
    </row>
    <row r="1331" spans="1:32" ht="15.75" customHeight="1">
      <c r="A1331" s="175"/>
      <c r="B1331" s="175"/>
      <c r="C1331" s="170"/>
      <c r="D1331" s="175"/>
      <c r="E1331" s="170"/>
      <c r="F1331" s="172"/>
      <c r="G1331" s="305"/>
      <c r="H1331" s="213"/>
      <c r="I1331" s="172"/>
      <c r="J1331" s="175"/>
      <c r="K1331" s="175"/>
      <c r="L1331" s="175"/>
      <c r="M1331" s="175"/>
      <c r="N1331" s="175"/>
      <c r="O1331" s="175"/>
      <c r="P1331" s="175"/>
      <c r="Q1331" s="175"/>
      <c r="R1331" s="175"/>
      <c r="S1331" s="175"/>
      <c r="T1331" s="175"/>
      <c r="U1331" s="175"/>
      <c r="V1331" s="175"/>
      <c r="W1331" s="175"/>
      <c r="X1331" s="175"/>
      <c r="Y1331" s="175"/>
      <c r="Z1331" s="175"/>
      <c r="AA1331" s="175"/>
      <c r="AB1331" s="175"/>
      <c r="AC1331" s="175"/>
      <c r="AD1331" s="175"/>
      <c r="AE1331" s="175"/>
      <c r="AF1331" s="175"/>
    </row>
    <row r="1332" spans="1:32" ht="15.75" customHeight="1">
      <c r="A1332" s="175"/>
      <c r="B1332" s="175"/>
      <c r="C1332" s="170"/>
      <c r="D1332" s="175"/>
      <c r="E1332" s="170"/>
      <c r="F1332" s="172"/>
      <c r="G1332" s="305"/>
      <c r="H1332" s="213"/>
      <c r="I1332" s="172"/>
      <c r="J1332" s="175"/>
      <c r="K1332" s="175"/>
      <c r="L1332" s="175"/>
      <c r="M1332" s="175"/>
      <c r="N1332" s="175"/>
      <c r="O1332" s="175"/>
      <c r="P1332" s="175"/>
      <c r="Q1332" s="175"/>
      <c r="R1332" s="175"/>
      <c r="S1332" s="175"/>
      <c r="T1332" s="175"/>
      <c r="U1332" s="175"/>
      <c r="V1332" s="175"/>
      <c r="W1332" s="175"/>
      <c r="X1332" s="175"/>
      <c r="Y1332" s="175"/>
      <c r="Z1332" s="175"/>
      <c r="AA1332" s="175"/>
      <c r="AB1332" s="175"/>
      <c r="AC1332" s="175"/>
      <c r="AD1332" s="175"/>
      <c r="AE1332" s="175"/>
      <c r="AF1332" s="175"/>
    </row>
  </sheetData>
  <autoFilter ref="A4:K1294" xr:uid="{00000000-0009-0000-0000-000001000000}"/>
  <mergeCells count="3">
    <mergeCell ref="G1:I1"/>
    <mergeCell ref="A2:K2"/>
    <mergeCell ref="A3:K3"/>
  </mergeCells>
  <hyperlinks>
    <hyperlink ref="J215" r:id="rId1" xr:uid="{00000000-0004-0000-0100-000000000000}"/>
    <hyperlink ref="J1294" r:id="rId2" xr:uid="{00000000-0004-0000-0100-000001000000}"/>
  </hyperlink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DS dừng hoạt động</vt:lpstr>
      <vt:lpstr>Đang hoạt động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Hai Yen</dc:creator>
  <cp:lastModifiedBy>Hang Nguyen</cp:lastModifiedBy>
  <dcterms:created xsi:type="dcterms:W3CDTF">2017-04-19T02:38:45Z</dcterms:created>
  <dcterms:modified xsi:type="dcterms:W3CDTF">2025-06-30T07:10:25Z</dcterms:modified>
</cp:coreProperties>
</file>